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d23b30e1a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" sheetId="1" r:id="R20fddb0cc5fd4436"/>
    <x:sheet xmlns:r="http://schemas.openxmlformats.org/officeDocument/2006/relationships" name="Dashboard" sheetId="2" r:id="R7ace4124bfd54d92"/>
    <x:sheet xmlns:r="http://schemas.openxmlformats.org/officeDocument/2006/relationships" name="Sådan bruger du" sheetId="3" r:id="R09e55e8328a54d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kr.&quot;"/>
    <x:numFmt numFmtId="201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23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895b772eb43df" /><Relationship Type="http://schemas.openxmlformats.org/officeDocument/2006/relationships/theme" Target="/xl/theme/theme1.xml" Id="R87d595fd3bdf40cc" /><Relationship Type="http://schemas.openxmlformats.org/officeDocument/2006/relationships/sharedStrings" Target="/xl/sharedStrings.xml" Id="Ra157783f97f54afc" /><Relationship Type="http://schemas.openxmlformats.org/officeDocument/2006/relationships/worksheet" Target="/xl/worksheets/sheet1.xml" Id="R20fddb0cc5fd4436" /><Relationship Type="http://schemas.openxmlformats.org/officeDocument/2006/relationships/worksheet" Target="/xl/worksheets/sheet2.xml" Id="R7ace4124bfd54d92" /><Relationship Type="http://schemas.openxmlformats.org/officeDocument/2006/relationships/worksheet" Target="/xl/worksheets/sheet3.xml" Id="R09e55e8328a54d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4" customHeight="1">
      <x:c r="A1" s="4" t="str">
        <x:v>KPI-dashboard til små virksomheder</x:v>
      </x:c>
      <x:c r="B1" s="36"/>
      <x:c r="C1" s="36"/>
      <x:c r="D1" s="36"/>
      <x:c r="E1" s="36"/>
      <x:c r="F1" s="36"/>
      <x:c r="I1" s="36"/>
      <x:c r="J1" s="38"/>
      <x:c r="K1" s="36"/>
      <x:c r="L1" s="36"/>
      <x:c r="M1" s="36"/>
      <x:c r="N1" s="36"/>
    </x:row>
    <x:row r="4">
      <x:c r="A4" s="9" t="str">
        <x:v>Måned</x:v>
      </x:c>
      <x:c r="B4" s="9" t="str">
        <x:v>Omsætning</x:v>
      </x:c>
      <x:c r="C4" s="9" t="str">
        <x:v>DB</x:v>
      </x:c>
      <x:c r="D4" s="9" t="str">
        <x:v>EBITDA</x:v>
      </x:c>
      <x:c r="E4" s="9" t="str">
        <x:v>EBIT</x:v>
      </x:c>
      <x:c r="F4" s="9" t="str">
        <x:v>Likvider</x:v>
      </x:c>
      <x:c r="G4" s="9" t="str">
        <x:v>Leads</x:v>
      </x:c>
      <x:c r="H4" s="9" t="str">
        <x:v>Nye kunder</x:v>
      </x:c>
      <x:c r="I4" s="9" t="str">
        <x:v>Marketing spend</x:v>
      </x:c>
      <x:c r="J4" s="9" t="str">
        <x:v>Lead→kunde</x:v>
      </x:c>
      <x:c r="K4" s="9" t="str">
        <x:v>Oms./kunde</x:v>
      </x:c>
      <x:c r="L4" s="9" t="str">
        <x:v>CPA</x:v>
      </x:c>
      <x:c r="M4" s="9" t="str">
        <x:v>Mål omsætning</x:v>
      </x:c>
      <x:c r="N4" s="9" t="str">
        <x:v>Afvigelse</x:v>
      </x:c>
    </x:row>
    <x:row r="5">
      <x:c r="A5" t="str">
        <x:v>Jan</x:v>
      </x:c>
      <x:c r="B5" s="14" t="n">
        <x:v>0</x:v>
      </x:c>
      <x:c r="C5" s="15" t="n">
        <x:v>0</x:v>
      </x:c>
      <x:c r="D5" s="15" t="n">
        <x:v>0</x:v>
      </x:c>
      <x:c r="E5" s="15" t="n">
        <x:v>0</x:v>
      </x:c>
      <x:c r="F5" s="15" t="n">
        <x:v>0</x:v>
      </x:c>
      <x:c r="G5" s="15" t="n">
        <x:v>0</x:v>
      </x:c>
      <x:c r="H5" s="15" t="n">
        <x:v>0</x:v>
      </x:c>
      <x:c r="I5" s="16" t="n">
        <x:v>0</x:v>
      </x:c>
      <x:c r="J5" t="n">
        <x:f>IF(G5=0,0,H5/G5)</x:f>
        <x:v>0</x:v>
      </x:c>
      <x:c r="K5" t="n">
        <x:f>IF(H5=0,0,B5/H5)</x:f>
        <x:v>0</x:v>
      </x:c>
      <x:c r="L5" t="n">
        <x:f>IF(H5=0,0,I5/H5)</x:f>
        <x:v>0</x:v>
      </x:c>
      <x:c r="M5" s="30" t="n">
        <x:v>0</x:v>
      </x:c>
      <x:c r="N5" t="n">
        <x:f>B5-M5</x:f>
        <x:v>0</x:v>
      </x:c>
    </x:row>
    <x:row r="6">
      <x:c r="A6" t="str">
        <x:v>Feb</x:v>
      </x:c>
      <x:c r="B6" s="17" t="n">
        <x:v>0</x:v>
      </x:c>
      <x:c r="C6" s="12" t="n">
        <x:v>0</x:v>
      </x:c>
      <x:c r="D6" s="12" t="n">
        <x:v>0</x:v>
      </x:c>
      <x:c r="E6" s="12" t="n">
        <x:v>0</x:v>
      </x:c>
      <x:c r="F6" s="12" t="n">
        <x:v>0</x:v>
      </x:c>
      <x:c r="G6" s="12" t="n">
        <x:v>0</x:v>
      </x:c>
      <x:c r="H6" s="12" t="n">
        <x:v>0</x:v>
      </x:c>
      <x:c r="I6" s="18" t="n">
        <x:v>0</x:v>
      </x:c>
      <x:c r="J6" t="n">
        <x:f>IF(G6=0,0,H6/G6)</x:f>
        <x:v>0</x:v>
      </x:c>
      <x:c r="K6" t="n">
        <x:f>IF(H6=0,0,B6/H6)</x:f>
        <x:v>0</x:v>
      </x:c>
      <x:c r="L6" t="n">
        <x:f>IF(H6=0,0,I6/H6)</x:f>
        <x:v>0</x:v>
      </x:c>
      <x:c r="M6" s="31" t="n">
        <x:v>0</x:v>
      </x:c>
      <x:c r="N6" t="n">
        <x:f>B6-M6</x:f>
        <x:v>0</x:v>
      </x:c>
    </x:row>
    <x:row r="7">
      <x:c r="A7" t="str">
        <x:v>Mar</x:v>
      </x:c>
      <x:c r="B7" s="17" t="n">
        <x:v>0</x:v>
      </x:c>
      <x:c r="C7" s="12" t="n">
        <x:v>0</x:v>
      </x:c>
      <x:c r="D7" s="12" t="n">
        <x:v>0</x:v>
      </x:c>
      <x:c r="E7" s="12" t="n">
        <x:v>0</x:v>
      </x:c>
      <x:c r="F7" s="12" t="n">
        <x:v>0</x:v>
      </x:c>
      <x:c r="G7" s="12" t="n">
        <x:v>0</x:v>
      </x:c>
      <x:c r="H7" s="12" t="n">
        <x:v>0</x:v>
      </x:c>
      <x:c r="I7" s="18" t="n">
        <x:v>0</x:v>
      </x:c>
      <x:c r="J7" t="n">
        <x:f>IF(G7=0,0,H7/G7)</x:f>
        <x:v>0</x:v>
      </x:c>
      <x:c r="K7" t="n">
        <x:f>IF(H7=0,0,B7/H7)</x:f>
        <x:v>0</x:v>
      </x:c>
      <x:c r="L7" t="n">
        <x:f>IF(H7=0,0,I7/H7)</x:f>
        <x:v>0</x:v>
      </x:c>
      <x:c r="M7" s="31" t="n">
        <x:v>0</x:v>
      </x:c>
      <x:c r="N7" t="n">
        <x:f>B7-M7</x:f>
        <x:v>0</x:v>
      </x:c>
    </x:row>
    <x:row r="8">
      <x:c r="A8" t="str">
        <x:v>Apr</x:v>
      </x:c>
      <x:c r="B8" s="17" t="n">
        <x:v>0</x:v>
      </x:c>
      <x:c r="C8" s="12" t="n">
        <x:v>0</x:v>
      </x:c>
      <x:c r="D8" s="12" t="n">
        <x:v>0</x:v>
      </x:c>
      <x:c r="E8" s="12" t="n">
        <x:v>0</x:v>
      </x:c>
      <x:c r="F8" s="12" t="n">
        <x:v>0</x:v>
      </x:c>
      <x:c r="G8" s="12" t="n">
        <x:v>0</x:v>
      </x:c>
      <x:c r="H8" s="12" t="n">
        <x:v>0</x:v>
      </x:c>
      <x:c r="I8" s="18" t="n">
        <x:v>0</x:v>
      </x:c>
      <x:c r="J8" t="n">
        <x:f>IF(G8=0,0,H8/G8)</x:f>
        <x:v>0</x:v>
      </x:c>
      <x:c r="K8" t="n">
        <x:f>IF(H8=0,0,B8/H8)</x:f>
        <x:v>0</x:v>
      </x:c>
      <x:c r="L8" t="n">
        <x:f>IF(H8=0,0,I8/H8)</x:f>
        <x:v>0</x:v>
      </x:c>
      <x:c r="M8" s="31" t="n">
        <x:v>0</x:v>
      </x:c>
      <x:c r="N8" t="n">
        <x:f>B8-M8</x:f>
        <x:v>0</x:v>
      </x:c>
    </x:row>
    <x:row r="9">
      <x:c r="A9" t="str">
        <x:v>Maj</x:v>
      </x:c>
      <x:c r="B9" s="17" t="n">
        <x:v>0</x:v>
      </x:c>
      <x:c r="C9" s="12" t="n">
        <x:v>0</x:v>
      </x:c>
      <x:c r="D9" s="12" t="n">
        <x:v>0</x:v>
      </x:c>
      <x:c r="E9" s="12" t="n">
        <x:v>0</x:v>
      </x:c>
      <x:c r="F9" s="12" t="n">
        <x:v>0</x:v>
      </x:c>
      <x:c r="G9" s="12" t="n">
        <x:v>0</x:v>
      </x:c>
      <x:c r="H9" s="12" t="n">
        <x:v>0</x:v>
      </x:c>
      <x:c r="I9" s="18" t="n">
        <x:v>0</x:v>
      </x:c>
      <x:c r="J9" t="n">
        <x:f>IF(G9=0,0,H9/G9)</x:f>
        <x:v>0</x:v>
      </x:c>
      <x:c r="K9" t="n">
        <x:f>IF(H9=0,0,B9/H9)</x:f>
        <x:v>0</x:v>
      </x:c>
      <x:c r="L9" t="n">
        <x:f>IF(H9=0,0,I9/H9)</x:f>
        <x:v>0</x:v>
      </x:c>
      <x:c r="M9" s="31" t="n">
        <x:v>0</x:v>
      </x:c>
      <x:c r="N9" t="n">
        <x:f>B9-M9</x:f>
        <x:v>0</x:v>
      </x:c>
    </x:row>
    <x:row r="10">
      <x:c r="A10" t="str">
        <x:v>Jun</x:v>
      </x:c>
      <x:c r="B10" s="17" t="n">
        <x:v>0</x:v>
      </x:c>
      <x:c r="C10" s="12" t="n">
        <x:v>0</x:v>
      </x:c>
      <x:c r="D10" s="12" t="n">
        <x:v>0</x:v>
      </x:c>
      <x:c r="E10" s="12" t="n">
        <x:v>0</x:v>
      </x:c>
      <x:c r="F10" s="12" t="n">
        <x:v>0</x:v>
      </x:c>
      <x:c r="G10" s="12" t="n">
        <x:v>0</x:v>
      </x:c>
      <x:c r="H10" s="12" t="n">
        <x:v>0</x:v>
      </x:c>
      <x:c r="I10" s="18" t="n">
        <x:v>0</x:v>
      </x:c>
      <x:c r="J10" t="n">
        <x:f>IF(G10=0,0,H10/G10)</x:f>
        <x:v>0</x:v>
      </x:c>
      <x:c r="K10" t="n">
        <x:f>IF(H10=0,0,B10/H10)</x:f>
        <x:v>0</x:v>
      </x:c>
      <x:c r="L10" t="n">
        <x:f>IF(H10=0,0,I10/H10)</x:f>
        <x:v>0</x:v>
      </x:c>
      <x:c r="M10" s="31" t="n">
        <x:v>0</x:v>
      </x:c>
      <x:c r="N10" t="n">
        <x:f>B10-M10</x:f>
        <x:v>0</x:v>
      </x:c>
    </x:row>
    <x:row r="11">
      <x:c r="A11" t="str">
        <x:v>Jul</x:v>
      </x:c>
      <x:c r="B11" s="17" t="n">
        <x:v>0</x:v>
      </x:c>
      <x:c r="C11" s="12" t="n">
        <x:v>0</x:v>
      </x:c>
      <x:c r="D11" s="12" t="n">
        <x:v>0</x:v>
      </x:c>
      <x:c r="E11" s="12" t="n">
        <x:v>0</x:v>
      </x:c>
      <x:c r="F11" s="12" t="n">
        <x:v>0</x:v>
      </x:c>
      <x:c r="G11" s="12" t="n">
        <x:v>0</x:v>
      </x:c>
      <x:c r="H11" s="12" t="n">
        <x:v>0</x:v>
      </x:c>
      <x:c r="I11" s="18" t="n">
        <x:v>0</x:v>
      </x:c>
      <x:c r="J11" t="n">
        <x:f>IF(G11=0,0,H11/G11)</x:f>
        <x:v>0</x:v>
      </x:c>
      <x:c r="K11" t="n">
        <x:f>IF(H11=0,0,B11/H11)</x:f>
        <x:v>0</x:v>
      </x:c>
      <x:c r="L11" t="n">
        <x:f>IF(H11=0,0,I11/H11)</x:f>
        <x:v>0</x:v>
      </x:c>
      <x:c r="M11" s="31" t="n">
        <x:v>0</x:v>
      </x:c>
      <x:c r="N11" t="n">
        <x:f>B11-M11</x:f>
        <x:v>0</x:v>
      </x:c>
    </x:row>
    <x:row r="12">
      <x:c r="A12" t="str">
        <x:v>Aug</x:v>
      </x:c>
      <x:c r="B12" s="17" t="n">
        <x:v>0</x:v>
      </x:c>
      <x:c r="C12" s="12" t="n">
        <x:v>0</x:v>
      </x:c>
      <x:c r="D12" s="12" t="n">
        <x:v>0</x:v>
      </x:c>
      <x:c r="E12" s="12" t="n">
        <x:v>0</x:v>
      </x:c>
      <x:c r="F12" s="12" t="n">
        <x:v>0</x:v>
      </x:c>
      <x:c r="G12" s="12" t="n">
        <x:v>0</x:v>
      </x:c>
      <x:c r="H12" s="12" t="n">
        <x:v>0</x:v>
      </x:c>
      <x:c r="I12" s="18" t="n">
        <x:v>0</x:v>
      </x:c>
      <x:c r="J12" t="n">
        <x:f>IF(G12=0,0,H12/G12)</x:f>
        <x:v>0</x:v>
      </x:c>
      <x:c r="K12" t="n">
        <x:f>IF(H12=0,0,B12/H12)</x:f>
        <x:v>0</x:v>
      </x:c>
      <x:c r="L12" t="n">
        <x:f>IF(H12=0,0,I12/H12)</x:f>
        <x:v>0</x:v>
      </x:c>
      <x:c r="M12" s="31" t="n">
        <x:v>0</x:v>
      </x:c>
      <x:c r="N12" t="n">
        <x:f>B12-M12</x:f>
        <x:v>0</x:v>
      </x:c>
    </x:row>
    <x:row r="13">
      <x:c r="A13" t="str">
        <x:v>Sep</x:v>
      </x:c>
      <x:c r="B13" s="17" t="n">
        <x:v>0</x:v>
      </x:c>
      <x:c r="C13" s="12" t="n">
        <x:v>0</x:v>
      </x:c>
      <x:c r="D13" s="12" t="n">
        <x:v>0</x:v>
      </x:c>
      <x:c r="E13" s="12" t="n">
        <x:v>0</x:v>
      </x:c>
      <x:c r="F13" s="12" t="n">
        <x:v>0</x:v>
      </x:c>
      <x:c r="G13" s="12" t="n">
        <x:v>0</x:v>
      </x:c>
      <x:c r="H13" s="12" t="n">
        <x:v>0</x:v>
      </x:c>
      <x:c r="I13" s="18" t="n">
        <x:v>0</x:v>
      </x:c>
      <x:c r="J13" t="n">
        <x:f>IF(G13=0,0,H13/G13)</x:f>
        <x:v>0</x:v>
      </x:c>
      <x:c r="K13" t="n">
        <x:f>IF(H13=0,0,B13/H13)</x:f>
        <x:v>0</x:v>
      </x:c>
      <x:c r="L13" t="n">
        <x:f>IF(H13=0,0,I13/H13)</x:f>
        <x:v>0</x:v>
      </x:c>
      <x:c r="M13" s="31" t="n">
        <x:v>0</x:v>
      </x:c>
      <x:c r="N13" t="n">
        <x:f>B13-M13</x:f>
        <x:v>0</x:v>
      </x:c>
    </x:row>
    <x:row r="14">
      <x:c r="A14" t="str">
        <x:v>Okt</x:v>
      </x:c>
      <x:c r="B14" s="17" t="n">
        <x:v>0</x:v>
      </x:c>
      <x:c r="C14" s="12" t="n">
        <x:v>0</x:v>
      </x:c>
      <x:c r="D14" s="12" t="n">
        <x:v>0</x:v>
      </x:c>
      <x:c r="E14" s="12" t="n">
        <x:v>0</x:v>
      </x:c>
      <x:c r="F14" s="12" t="n">
        <x:v>0</x:v>
      </x:c>
      <x:c r="G14" s="12" t="n">
        <x:v>0</x:v>
      </x:c>
      <x:c r="H14" s="12" t="n">
        <x:v>0</x:v>
      </x:c>
      <x:c r="I14" s="18" t="n">
        <x:v>0</x:v>
      </x:c>
      <x:c r="J14" t="n">
        <x:f>IF(G14=0,0,H14/G14)</x:f>
        <x:v>0</x:v>
      </x:c>
      <x:c r="K14" t="n">
        <x:f>IF(H14=0,0,B14/H14)</x:f>
        <x:v>0</x:v>
      </x:c>
      <x:c r="L14" t="n">
        <x:f>IF(H14=0,0,I14/H14)</x:f>
        <x:v>0</x:v>
      </x:c>
      <x:c r="M14" s="31" t="n">
        <x:v>0</x:v>
      </x:c>
      <x:c r="N14" t="n">
        <x:f>B14-M14</x:f>
        <x:v>0</x:v>
      </x:c>
    </x:row>
    <x:row r="15">
      <x:c r="A15" t="str">
        <x:v>Nov</x:v>
      </x:c>
      <x:c r="B15" s="17" t="n">
        <x:v>0</x:v>
      </x:c>
      <x:c r="C15" s="12" t="n">
        <x:v>0</x:v>
      </x:c>
      <x:c r="D15" s="12" t="n">
        <x:v>0</x:v>
      </x:c>
      <x:c r="E15" s="12" t="n">
        <x:v>0</x:v>
      </x:c>
      <x:c r="F15" s="12" t="n">
        <x:v>0</x:v>
      </x:c>
      <x:c r="G15" s="12" t="n">
        <x:v>0</x:v>
      </x:c>
      <x:c r="H15" s="12" t="n">
        <x:v>0</x:v>
      </x:c>
      <x:c r="I15" s="18" t="n">
        <x:v>0</x:v>
      </x:c>
      <x:c r="J15" t="n">
        <x:f>IF(G15=0,0,H15/G15)</x:f>
        <x:v>0</x:v>
      </x:c>
      <x:c r="K15" t="n">
        <x:f>IF(H15=0,0,B15/H15)</x:f>
        <x:v>0</x:v>
      </x:c>
      <x:c r="L15" t="n">
        <x:f>IF(H15=0,0,I15/H15)</x:f>
        <x:v>0</x:v>
      </x:c>
      <x:c r="M15" s="31" t="n">
        <x:v>0</x:v>
      </x:c>
      <x:c r="N15" t="n">
        <x:f>B15-M15</x:f>
        <x:v>0</x:v>
      </x:c>
    </x:row>
    <x:row r="16">
      <x:c r="A16" t="str">
        <x:v>Dec</x:v>
      </x:c>
      <x:c r="B16" s="19" t="n">
        <x:v>0</x:v>
      </x:c>
      <x:c r="C16" s="20" t="n">
        <x:v>0</x:v>
      </x:c>
      <x:c r="D16" s="20" t="n">
        <x:v>0</x:v>
      </x:c>
      <x:c r="E16" s="20" t="n">
        <x:v>0</x:v>
      </x:c>
      <x:c r="F16" s="20" t="n">
        <x:v>0</x:v>
      </x:c>
      <x:c r="G16" s="20" t="n">
        <x:v>0</x:v>
      </x:c>
      <x:c r="H16" s="20" t="n">
        <x:v>0</x:v>
      </x:c>
      <x:c r="I16" s="21" t="n">
        <x:v>0</x:v>
      </x:c>
      <x:c r="J16" t="n">
        <x:f>IF(G16=0,0,H16/G16)</x:f>
        <x:v>0</x:v>
      </x:c>
      <x:c r="K16" t="n">
        <x:f>IF(H16=0,0,B16/H16)</x:f>
        <x:v>0</x:v>
      </x:c>
      <x:c r="L16" t="n">
        <x:f>IF(H16=0,0,I16/H16)</x:f>
        <x:v>0</x:v>
      </x:c>
      <x:c r="M16" s="32" t="n">
        <x:v>0</x:v>
      </x:c>
      <x:c r="N16" t="n">
        <x:f>B16-M16</x:f>
        <x:v>0</x:v>
      </x:c>
    </x:row>
  </x:sheetData>
  <x:mergeCells>
    <x:mergeCell ref="A1:N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4" max="4" width="28" hidden="0" customWidth="1"/>
  </x:cols>
  <x:sheetData>
    <x:row r="1" ht="34" customHeight="1">
      <x:c r="A1" s="4" t="str">
        <x:v>KPI-overblik</x:v>
      </x:c>
    </x:row>
    <x:row r="4">
      <x:c r="A4" s="9" t="str">
        <x:v>KPI</x:v>
      </x:c>
      <x:c r="B4" s="9" t="str">
        <x:v>Året</x:v>
      </x:c>
      <x:c r="D4" s="9" t="str">
        <x:v>KPI</x:v>
      </x:c>
      <x:c r="E4" s="9" t="str">
        <x:v>Resultat</x:v>
      </x:c>
    </x:row>
    <x:row r="5">
      <x:c r="A5" t="str">
        <x:v>Omsætning</x:v>
      </x:c>
      <x:c r="B5" s="44" t="n">
        <x:f>SUM(KPI!B5:B16)</x:f>
        <x:v>0</x:v>
      </x:c>
      <x:c r="D5" t="str">
        <x:v>Gns. lead→kunde</x:v>
      </x:c>
      <x:c r="E5" s="46" t="n">
        <x:f>IF(SUM(KPI!G5:G16)=0,0,SUM(KPI!H5:H16)/SUM(KPI!G5:G16))</x:f>
        <x:v>0</x:v>
      </x:c>
    </x:row>
    <x:row r="6">
      <x:c r="A6" t="str">
        <x:v>DB</x:v>
      </x:c>
      <x:c r="B6" s="44" t="n">
        <x:f>SUM(KPI!C5:C16)</x:f>
        <x:v>0</x:v>
      </x:c>
      <x:c r="D6" t="str">
        <x:v>Gns. omsætning/kunde</x:v>
      </x:c>
      <x:c r="E6" s="44" t="n">
        <x:f>IF(SUM(KPI!H5:H16)=0,0,SUM(KPI!B5:B16)/SUM(KPI!H5:H16))</x:f>
        <x:v>0</x:v>
      </x:c>
    </x:row>
    <x:row r="7">
      <x:c r="A7" t="str">
        <x:v>EBITDA</x:v>
      </x:c>
      <x:c r="B7" s="44" t="n">
        <x:f>SUM(KPI!D5:D16)</x:f>
        <x:v>0</x:v>
      </x:c>
      <x:c r="D7" t="str">
        <x:v>Samlet CPA</x:v>
      </x:c>
      <x:c r="E7" s="44" t="n">
        <x:f>IF(SUM(KPI!H5:H16)=0,0,SUM(KPI!I5:I16)/SUM(KPI!H5:H16))</x:f>
        <x:v>0</x:v>
      </x:c>
    </x:row>
    <x:row r="8">
      <x:c r="A8" t="str">
        <x:v>EBIT</x:v>
      </x:c>
      <x:c r="B8" s="44" t="n">
        <x:f>SUM(KPI!E5:E16)</x:f>
        <x:v>0</x:v>
      </x:c>
      <x:c r="D8" t="str">
        <x:v>Likvider seneste måned</x:v>
      </x:c>
      <x:c r="E8" s="44" t="n">
        <x:f>KPI!F16</x:f>
        <x:v>0</x:v>
      </x:c>
    </x:row>
    <x:row r="9">
      <x:c r="A9" t="str">
        <x:v>Nye kunder</x:v>
      </x:c>
      <x:c r="B9" s="42" t="n">
        <x:f>SUM(KPI!H5:H16)</x:f>
        <x:v>0</x:v>
      </x:c>
      <x:c r="D9" t="str">
        <x:v>Omsætningsafvigelse</x:v>
      </x:c>
      <x:c r="E9" s="44" t="n">
        <x:f>SUM(KPI!N5:N16)</x:f>
        <x:v>0</x:v>
      </x:c>
    </x:row>
    <x:row r="10">
      <x:c r="A10" t="str">
        <x:v>Marketing spend</x:v>
      </x:c>
      <x:c r="B10" s="44" t="n">
        <x:f>SUM(KPI!I5:I16)</x:f>
        <x:v>0</x:v>
      </x:c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KPI-dashboard</x:v>
      </x:c>
    </x:row>
    <x:row r="4">
      <x:c r="A4" s="50" t="str">
        <x:v>Formål</x:v>
      </x:c>
      <x:c r="B4" s="50" t="str"/>
      <x:c r="C4" s="50" t="str"/>
      <x:c r="D4" s="50" t="str"/>
      <x:c r="E4" s="50" t="str"/>
      <x:c r="F4" s="50" t="str"/>
    </x:row>
    <x:row r="5">
      <x:c r="A5" s="54" t="str">
        <x:v>Følg et lille sæt nøgletal måned for måned uden at bygge et tungt BI-system.</x:v>
      </x:c>
      <x:c r="B5" s="54"/>
      <x:c r="C5" s="54"/>
      <x:c r="D5" s="54"/>
      <x:c r="E5" s="54"/>
      <x:c r="F5" s="54"/>
    </x:row>
    <x:row r="6">
      <x:c r="A6" s="54"/>
      <x:c r="B6" s="54"/>
      <x:c r="C6" s="54"/>
      <x:c r="D6" s="54"/>
      <x:c r="E6" s="54"/>
      <x:c r="F6" s="54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4" t="str">
        <x:v>Vælg kun KPI'er du faktisk vil handle på.</x:v>
      </x:c>
    </x:row>
    <x:row r="10">
      <x:c r="A10" t="n">
        <x:v>2</x:v>
      </x:c>
      <x:c r="B10" s="54" t="str">
        <x:v>Indtast månedens tal.</x:v>
      </x:c>
    </x:row>
    <x:row r="11">
      <x:c r="A11" t="n">
        <x:v>3</x:v>
      </x:c>
      <x:c r="B11" s="54" t="str">
        <x:v>Sæt omsætningsmål pr. måned.</x:v>
      </x:c>
    </x:row>
    <x:row r="12">
      <x:c r="A12" t="n">
        <x:v>4</x:v>
      </x:c>
      <x:c r="B12" s="54" t="str">
        <x:v>Brug dashboardet til at spotte udvikling og afvigelser.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KPI</x:v>
      </x:c>
      <x:c r="B15" s="54" t="str">
        <x:v>Et nøgletal der bruges aktivt til at styre virksomheden.</x:v>
      </x:c>
    </x:row>
    <x:row r="16">
      <x:c r="A16" t="str">
        <x:v>CPA</x:v>
      </x:c>
      <x:c r="B16" s="54" t="str">
        <x:v>Marketingomkostning pr. ny kunde.</x:v>
      </x:c>
    </x:row>
    <x:row r="18">
      <x:c r="A18" s="58" t="str">
        <x:v>Tilpas KPI'erne til din forretningsmodel. Flere tal er ikke nødvendigvis bedre.</x:v>
      </x:c>
      <x:c r="B18" s="58"/>
      <x:c r="C18" s="58"/>
      <x:c r="D18" s="58"/>
      <x:c r="E18" s="58"/>
      <x:c r="F18" s="58"/>
    </x:row>
    <x:row r="19">
      <x:c r="A19" s="58"/>
      <x:c r="B19" s="58"/>
      <x:c r="C19" s="58"/>
      <x:c r="D19" s="58"/>
      <x:c r="E19" s="58"/>
      <x:c r="F19" s="58"/>
    </x:row>
    <x:row r="20">
      <x:c r="A20" s="58"/>
      <x:c r="B20" s="58"/>
      <x:c r="C20" s="58"/>
      <x:c r="D20" s="58"/>
      <x:c r="E20" s="58"/>
      <x:c r="F20" s="58"/>
    </x:row>
  </x:sheetData>
  <x:mergeCells>
    <x:mergeCell ref="A1:F2"/>
    <x:mergeCell ref="A5:F6"/>
    <x:mergeCell ref="A18:F20"/>
  </x:mergeCells>
  <x:pageMargins left="0.7" right="0.7" top="0.75" bottom="0.75" header="0.3" footer="0.3"/>
</x:worksheet>
</file>