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01db4fc768e494a" /></Relationships>
</file>

<file path=xl/workbook.xml><?xml version="1.0" encoding="utf-8"?>
<x:workbook xmlns:x="http://schemas.openxmlformats.org/spreadsheetml/2006/main">
  <x:sheets>
    <x:sheet xmlns:r="http://schemas.openxmlformats.org/officeDocument/2006/relationships" name="START" sheetId="1" r:id="R4112d08938044794"/>
    <x:sheet xmlns:r="http://schemas.openxmlformats.org/officeDocument/2006/relationships" name="DATA" sheetId="2" r:id="R53d36e5e184c40f7"/>
    <x:sheet xmlns:r="http://schemas.openxmlformats.org/officeDocument/2006/relationships" name="BEREGNINGER" sheetId="3" r:id="Rb4acd6c71cd543ff"/>
    <x:sheet xmlns:r="http://schemas.openxmlformats.org/officeDocument/2006/relationships" name="DASHBOARD" sheetId="4" r:id="R0024a37e67a74f4f"/>
    <x:sheet xmlns:r="http://schemas.openxmlformats.org/officeDocument/2006/relationships" name="BEGREBER" sheetId="5" r:id="Rfbcaa3a346b3477c"/>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x:numFmt numFmtId="201" formatCode="0.0%"/>
  </x:numFmts>
  <x:fonts count="6">
    <x:font>
      <x:sz val="11"/>
      <x:name val="Carlito"/>
    </x:font>
    <x:font>
      <x:b/>
      <x:sz val="18"/>
      <x:color rgb="FFFFFFFF"/>
      <x:name val="Carlito"/>
    </x:font>
    <x:font>
      <x:b/>
      <x:sz val="11"/>
      <x:color rgb="FF12304A"/>
      <x:name val="Carlito"/>
    </x:font>
    <x:font>
      <x:b/>
      <x:sz val="11"/>
      <x:color rgb="FFFFFFFF"/>
      <x:name val="Carlito"/>
    </x:font>
    <x:font>
      <x:i/>
      <x:sz val="11"/>
      <x:name val="Carlito"/>
    </x:font>
    <x:font>
      <x:b/>
      <x:sz val="11"/>
      <x:name val="Carlito"/>
    </x:font>
  </x:fonts>
  <x:fills count="8">
    <x:fill>
      <x:patternFill patternType="none"/>
    </x:fill>
    <x:fill>
      <x:patternFill patternType="gray125"/>
    </x:fill>
    <x:fill>
      <x:patternFill patternType="solid">
        <x:fgColor rgb="FF12304A"/>
      </x:patternFill>
    </x:fill>
    <x:fill>
      <x:patternFill patternType="solid">
        <x:fgColor rgb="FFDCE8F2"/>
      </x:patternFill>
    </x:fill>
    <x:fill>
      <x:patternFill patternType="solid">
        <x:fgColor rgb="FFEAF0F5"/>
      </x:patternFill>
    </x:fill>
    <x:fill>
      <x:patternFill patternType="solid">
        <x:fgColor rgb="FFFFF7D6"/>
      </x:patternFill>
    </x:fill>
    <x:fill>
      <x:patternFill patternType="solid">
        <x:fgColor rgb="FFFFF2CC"/>
      </x:patternFill>
    </x:fill>
    <x:fill>
      <x:patternFill patternType="solid">
        <x:fgColor rgb="FFF4F7FA"/>
      </x:patternFill>
    </x:fill>
  </x:fills>
  <x:borders count="2">
    <x:border/>
    <x:border/>
  </x:borders>
  <x:cellStyleXfs count="1">
    <x:xf numFmtId="0" fontId="0" fillId="0" borderId="0"/>
  </x:cellStyleXfs>
  <x:cellXfs count="5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3" fillId="2" borderId="0" xfId="0" applyNumberFormat="1" applyFont="1" applyFill="1" applyBorder="1"/>
    <x:xf numFmtId="0" fontId="3" fillId="2" borderId="1" xfId="0" applyNumberFormat="1" applyFont="1" applyFill="1" applyBorder="1"/>
    <x:xf numFmtId="0" fontId="2" fillId="0" borderId="0" xfId="0" applyNumberFormat="1" applyFont="1" applyFill="1" applyBorder="1"/>
    <x:xf numFmtId="0" fontId="2" fillId="0" borderId="1"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0" fillId="4" borderId="1" xfId="0" applyNumberFormat="1" applyFont="1" applyFill="1" applyBorder="1"/>
    <x:xf numFmtId="0" fontId="2"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3" fillId="2" borderId="0" xfId="0" applyNumberFormat="1" applyFont="1" applyFill="1" applyBorder="1" applyAlignment="1">
      <x:alignment wrapText="1"/>
    </x:xf>
    <x:xf numFmtId="0" fontId="3" fillId="2" borderId="1" xfId="0" applyNumberFormat="1" applyFont="1" applyFill="1" applyBorder="1" applyAlignment="1">
      <x:alignment wrapText="1"/>
    </x:xf>
    <x:xf numFmtId="0" fontId="0" fillId="6" borderId="0" xfId="0" applyNumberFormat="1" applyFont="1" applyFill="1" applyBorder="1"/>
    <x:xf numFmtId="0" fontId="0" fillId="6" borderId="1" xfId="0" applyNumberFormat="1" applyFont="1" applyFill="1" applyBorder="1"/>
    <x:xf numFmtId="200" fontId="0" fillId="6" borderId="0" xfId="0" applyNumberFormat="1" applyFont="1" applyFill="1" applyBorder="1"/>
    <x:xf numFmtId="200" fontId="0" fillId="6" borderId="1" xfId="0" applyNumberFormat="1" applyFont="1" applyFill="1" applyBorder="1"/>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1" xfId="0" applyNumberFormat="1" applyFont="1" applyFill="1" applyBorder="1"/>
    <x:xf numFmtId="0" fontId="5" fillId="0" borderId="1" xfId="0" applyNumberFormat="1" applyFont="1" applyFill="1" applyBorder="1" applyAlignment="1">
      <x:alignment wrapText="1"/>
    </x:xf>
    <x:xf numFmtId="0" fontId="0" fillId="7" borderId="0" xfId="0" applyNumberFormat="1" applyFont="1" applyFill="1" applyBorder="1"/>
    <x:xf numFmtId="0" fontId="0" fillId="7" borderId="0" xfId="0" applyNumberFormat="1" applyFont="1" applyFill="1" applyBorder="1" applyAlignment="1">
      <x:alignment wrapText="1"/>
    </x:xf>
    <x:xf numFmtId="0" fontId="0" fillId="7" borderId="1" xfId="0" applyNumberFormat="1" applyFont="1" applyFill="1" applyBorder="1"/>
    <x:xf numFmtId="0" fontId="0" fillId="7"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1" xfId="0" applyNumberFormat="1" applyFont="1" applyFill="1" applyBorder="1"/>
    <x:xf numFmtId="0" fontId="4" fillId="4" borderId="1" xfId="0" applyNumberFormat="1" applyFont="1" applyFill="1" applyBorder="1" applyAlignment="1">
      <x:alignment wrapText="1"/>
    </x:xf>
    <x:xf numFmtId="0" fontId="5" fillId="7" borderId="0" xfId="0" applyNumberFormat="1" applyFont="1" applyFill="1" applyBorder="1"/>
    <x:xf numFmtId="0" fontId="5" fillId="7"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b66902c87c94608" /><Relationship Type="http://schemas.openxmlformats.org/officeDocument/2006/relationships/theme" Target="/xl/theme/theme1.xml" Id="Reeb427347d61424a" /><Relationship Type="http://schemas.openxmlformats.org/officeDocument/2006/relationships/sharedStrings" Target="/xl/sharedStrings.xml" Id="Rabc5d78a382b4fde" /><Relationship Type="http://schemas.openxmlformats.org/officeDocument/2006/relationships/worksheet" Target="/xl/worksheets/sheet1.xml" Id="R4112d08938044794" /><Relationship Type="http://schemas.openxmlformats.org/officeDocument/2006/relationships/worksheet" Target="/xl/worksheets/sheet2.xml" Id="R53d36e5e184c40f7" /><Relationship Type="http://schemas.openxmlformats.org/officeDocument/2006/relationships/worksheet" Target="/xl/worksheets/sheet3.xml" Id="Rb4acd6c71cd543ff" /><Relationship Type="http://schemas.openxmlformats.org/officeDocument/2006/relationships/worksheet" Target="/xl/worksheets/sheet4.xml" Id="R0024a37e67a74f4f" /><Relationship Type="http://schemas.openxmlformats.org/officeDocument/2006/relationships/worksheet" Target="/xl/worksheets/sheet5.xml" Id="Rfbcaa3a346b3477c" /></Relationships>
</file>

<file path=xl/drawings/_rels/drawing1.xml.rels>&#65279;<?xml version="1.0" encoding="utf-8"?><Relationships xmlns="http://schemas.openxmlformats.org/package/2006/relationships"><Relationship Type="http://schemas.openxmlformats.org/officeDocument/2006/relationships/chart" Target="/xl/drawings/charts/chart1.xml" Id="Re227f74a80114b56" /><Relationship Type="http://schemas.openxmlformats.org/officeDocument/2006/relationships/chart" Target="/xl/drawings/charts/chart2.xml" Id="R050f7049112344ce" /><Relationship Type="http://schemas.openxmlformats.org/officeDocument/2006/relationships/chart" Target="/xl/drawings/charts/chart3.xml" Id="R9d65870c33754425" /><Relationship Type="http://schemas.openxmlformats.org/officeDocument/2006/relationships/chart" Target="/xl/drawings/charts/chart4.xml" Id="R6cffcfc0123e4f6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Dækningsgrad og afkastningsgrad</a:t>
            </a:r>
          </a:p>
        </c:rich>
      </c:tx>
    </c:title>
    <c:plotArea>
      <c:lineChart>
        <c:grouping val="standard"/>
        <c:varyColors val="0"/>
        <c:ser>
          <c:idx val="0"/>
          <c:order val="0"/>
          <c:tx>
            <c:v>Dækningsgrad</c:v>
          </c:tx>
          <c:marker>
            <c:symbol val="none"/>
          </c:marker>
          <c:cat>
            <c:strRef>
              <c:f>='BEREGNINGER'!$A$5:$A$16</c:f>
              <c:strCache>
                <c:ptCount val="0"/>
              </c:strCache>
            </c:strRef>
          </c:cat>
          <c:val>
            <c:numRef>
              <c:f>='BEREGNINGER'!$D$5:$D$16</c:f>
              <c:numCache>
                <c:formatCode>0%</c:formatCode>
                <c:ptCount val="0"/>
              </c:numCache>
            </c:numRef>
          </c:val>
        </c:ser>
        <c:ser>
          <c:idx val="1"/>
          <c:order val="1"/>
          <c:tx>
            <c:v>Afkastningsgrad</c:v>
          </c:tx>
          <c:marker>
            <c:symbol val="none"/>
          </c:marker>
          <c:cat>
            <c:strRef>
              <c:f>='BEREGNINGER'!$A$5:$A$16</c:f>
              <c:strCache>
                <c:ptCount val="0"/>
              </c:strCache>
            </c:strRef>
          </c:cat>
          <c:val>
            <c:numRef>
              <c:f>='BEREGNINGER'!$K$5:$K$16</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plotArea>
      <c:lineChart>
        <c:grouping val="standard"/>
        <c:varyColors val="0"/>
        <c:ser>
          <c:idx val="0"/>
          <c:order val="0"/>
          <c:tx>
            <c:v>EBITDA</c:v>
          </c:tx>
          <c:marker>
            <c:symbol val="none"/>
          </c:marker>
          <c:cat>
            <c:strRef>
              <c:f>='BEREGNINGER'!$A$5:$A$16</c:f>
              <c:strCache>
                <c:ptCount val="0"/>
              </c:strCache>
            </c:strRef>
          </c:cat>
          <c:val>
            <c:numRef>
              <c:f>='BEREGNINGER'!$E$5:$E$16</c:f>
              <c:numCache>
                <c:formatCode>#,##0</c:formatCode>
                <c:ptCount val="0"/>
              </c:numCache>
            </c:numRef>
          </c:val>
        </c:ser>
        <c:ser>
          <c:idx val="1"/>
          <c:order val="1"/>
          <c:tx>
            <c:v>EBIT</c:v>
          </c:tx>
          <c:marker>
            <c:symbol val="none"/>
          </c:marker>
          <c:cat>
            <c:strRef>
              <c:f>='BEREGNINGER'!$A$5:$A$16</c:f>
              <c:strCache>
                <c:ptCount val="0"/>
              </c:strCache>
            </c:strRef>
          </c:cat>
          <c:val>
            <c:numRef>
              <c:f>='BEREGNINGER'!$G$5:$G$16</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plotArea>
      <c:lineChart>
        <c:grouping val="standard"/>
        <c:varyColors val="0"/>
        <c:ser>
          <c:idx val="0"/>
          <c:order val="0"/>
          <c:tx>
            <c:v>Likviditetsgrad</c:v>
          </c:tx>
          <c:marker>
            <c:symbol val="none"/>
          </c:marker>
          <c:cat>
            <c:strRef>
              <c:f>='BEREGNINGER'!$A$5:$A$16</c:f>
              <c:strCache>
                <c:ptCount val="0"/>
              </c:strCache>
            </c:strRef>
          </c:cat>
          <c:val>
            <c:numRef>
              <c:f>='BEREGNINGER'!$J$5:$J$16</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plotArea>
      <c:lineChart>
        <c:grouping val="standard"/>
        <c:varyColors val="0"/>
        <c:ser>
          <c:idx val="0"/>
          <c:order val="0"/>
          <c:tx>
            <c:v>Leads</c:v>
          </c:tx>
          <c:marker>
            <c:symbol val="none"/>
          </c:marker>
          <c:cat>
            <c:strRef>
              <c:f>='BEREGNINGER'!$A$5:$A$16</c:f>
              <c:strCache>
                <c:ptCount val="0"/>
              </c:strCache>
            </c:strRef>
          </c:cat>
          <c:val>
            <c:numRef>
              <c:f>='BEREGNINGER'!$L$5:$L$16</c:f>
              <c:numCache>
                <c:formatCode>General</c:formatCode>
                <c:ptCount val="0"/>
              </c:numCache>
            </c:numRef>
          </c:val>
        </c:ser>
        <c:ser>
          <c:idx val="1"/>
          <c:order val="1"/>
          <c:tx>
            <c:v>Nye kunder</c:v>
          </c:tx>
          <c:marker>
            <c:symbol val="none"/>
          </c:marker>
          <c:cat>
            <c:strRef>
              <c:f>='BEREGNINGER'!$A$5:$A$16</c:f>
              <c:strCache>
                <c:ptCount val="0"/>
              </c:strCache>
            </c:strRef>
          </c:cat>
          <c:val>
            <c:numRef>
              <c:f>='BEREGNINGER'!$M$5:$M$16</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3</xdr:row>
      <xdr:rowOff>0</xdr:rowOff>
    </xdr:from>
    <xdr:to>
      <xdr:col>9</xdr:col>
      <xdr:colOff>0</xdr:colOff>
      <xdr:row>15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227f74a80114b56"/>
        </a:graphicData>
      </a:graphic>
    </xdr:graphicFrame>
    <xdr:clientData/>
  </xdr:twoCellAnchor>
  <xdr:twoCellAnchor>
    <xdr:from>
      <xdr:col>9</xdr:col>
      <xdr:colOff>0</xdr:colOff>
      <xdr:row>3</xdr:row>
      <xdr:rowOff>0</xdr:rowOff>
    </xdr:from>
    <xdr:to>
      <xdr:col>15</xdr:col>
      <xdr:colOff>0</xdr:colOff>
      <xdr:row>15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50f7049112344ce"/>
        </a:graphicData>
      </a:graphic>
    </xdr:graphicFrame>
    <xdr:clientData/>
  </xdr:twoCellAnchor>
  <xdr:twoCellAnchor>
    <xdr:from>
      <xdr:col>3</xdr:col>
      <xdr:colOff>0</xdr:colOff>
      <xdr:row>16</xdr:row>
      <xdr:rowOff>0</xdr:rowOff>
    </xdr:from>
    <xdr:to>
      <xdr:col>9</xdr:col>
      <xdr:colOff>0</xdr:colOff>
      <xdr:row>28</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d65870c33754425"/>
        </a:graphicData>
      </a:graphic>
    </xdr:graphicFrame>
    <xdr:clientData/>
  </xdr:twoCellAnchor>
  <xdr:twoCellAnchor>
    <xdr:from>
      <xdr:col>9</xdr:col>
      <xdr:colOff>0</xdr:colOff>
      <xdr:row>16</xdr:row>
      <xdr:rowOff>0</xdr:rowOff>
    </xdr:from>
    <xdr:to>
      <xdr:col>15</xdr:col>
      <xdr:colOff>0</xdr:colOff>
      <xdr:row>28</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cffcfc0123e4f6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drawing" Target="/xl/drawings/drawing1.xml" Id="Rbb28fb4ace4a41d2" /></Relationships>
</file>

<file path=xl/worksheets/sheet1.xml><?xml version="1.0" encoding="utf-8"?>
<x:worksheet xmlns:x="http://schemas.openxmlformats.org/spreadsheetml/2006/main">
  <x:sheetFormatPr defaultRowHeight="15"/>
  <x:cols>
    <x:col min="1" max="1" width="7" hidden="0" customWidth="1"/>
    <x:col min="2" max="2" width="70" hidden="0" customWidth="1"/>
    <x:col min="3" max="3" width="22" hidden="0" customWidth="1"/>
  </x:cols>
  <x:sheetData>
    <x:row r="1" ht="28" customHeight="1">
      <x:c r="A1" s="4" t="str">
        <x:v>KPI-dashboard til små virksomheder</x:v>
      </x:c>
      <x:c r="B1" s="4"/>
      <x:c r="C1" s="4"/>
    </x:row>
    <x:row r="3">
      <x:c r="A3" s="9" t="str">
        <x:v>Hvad hjælper værktøjet dig med?</x:v>
      </x:c>
      <x:c r="B3" s="9"/>
      <x:c r="C3" s="9"/>
    </x:row>
    <x:row r="4">
      <x:c r="A4" s="13" t="str">
        <x:v>Følg virksomhedens vigtigste økonomi-, salgs- og likviditetsnøgletal måned for måned. Dashboardet beregner bl.a. dækningsgrad, EBITDA, EBIT, likviditetsgrad og afkastningsgrad og viser udviklingen i grafer.</x:v>
      </x:c>
      <x:c r="B4" s="13"/>
      <x:c r="C4" s="13"/>
    </x:row>
    <x:row r="5">
      <x:c r="A5" s="13"/>
      <x:c r="B5" s="13"/>
      <x:c r="C5" s="13"/>
    </x:row>
    <x:row r="7">
      <x:c r="A7" s="16" t="str">
        <x:v>Sådan kommer du i gang</x:v>
      </x:c>
      <x:c r="B7" s="16"/>
      <x:c r="C7" s="16"/>
    </x:row>
    <x:row r="8">
      <x:c r="A8" s="18" t="str">
        <x:v>1.</x:v>
      </x:c>
      <x:c r="B8" s="12" t="str">
        <x:v>Gå til DATA og indtast månedens tal i de gule felter.</x:v>
      </x:c>
    </x:row>
    <x:row r="9">
      <x:c r="A9" s="18" t="str">
        <x:v>2.</x:v>
      </x:c>
      <x:c r="B9" s="12" t="str">
        <x:v>Brug kolonnen 'Hvor finder du tallet?' hvis du er i tvivl om kilden.</x:v>
      </x:c>
    </x:row>
    <x:row r="10">
      <x:c r="A10" s="18" t="str">
        <x:v>3.</x:v>
      </x:c>
      <x:c r="B10" s="12" t="str">
        <x:v>Se beregnede nøgletal og udviklingsgrafer i DASHBOARD.</x:v>
      </x:c>
    </x:row>
    <x:row r="11">
      <x:c r="A11" s="18" t="str">
        <x:v>4.</x:v>
      </x:c>
      <x:c r="B11" s="12" t="str">
        <x:v>Brug BEGREBER, hvis et ord eller nøgletal er ukendt.</x:v>
      </x:c>
    </x:row>
    <x:row r="12">
      <x:c r="A12" s="18" t="str">
        <x:v>5.</x:v>
      </x:c>
      <x:c r="B12" s="12" t="str">
        <x:v>Opdater månedligt og brug udviklingen som et signal – ikke som facit alene.</x:v>
      </x:c>
    </x:row>
    <x:row r="14">
      <x:c r="A14" s="21" t="str">
        <x:v>Vigtigt om datakilder</x:v>
      </x:c>
      <x:c r="B14" s="21"/>
      <x:c r="C14" s="21"/>
    </x:row>
    <x:row r="15">
      <x:c r="A15" s="13" t="str">
        <x:v>Regnskabsprogrammer bruger forskellige betegnelser. Omsætning og driftsomkostninger findes typisk i resultatopgørelsen, mens likvider, debitorer, omsætningsaktiver, kortfristet gæld og aktiver findes i balancen. Leads og nye kunder kommer normalt fra CRM, tilbudssystem, webformularer, mail, telefon eller anden salgsregistrering – ikke fra regnskabet.</x:v>
      </x:c>
      <x:c r="B15" s="13"/>
      <x:c r="C15" s="13"/>
    </x:row>
    <x:row r="16">
      <x:c r="A16" s="13"/>
      <x:c r="B16" s="13"/>
      <x:c r="C16" s="13"/>
    </x:row>
    <x:row r="17">
      <x:c r="A17" s="13"/>
      <x:c r="B17" s="13"/>
      <x:c r="C17" s="13"/>
    </x:row>
    <x:row r="19">
      <x:c r="A19" s="16" t="str">
        <x:v>Ansvarsfraskrivelse</x:v>
      </x:c>
      <x:c r="B19" s="16"/>
      <x:c r="C19" s="16"/>
    </x:row>
    <x:row r="20">
      <x:c r="A20" s="13" t="str">
        <x:v>VIGTIGT: Værktøjet er vejledende og bygger på de oplysninger, du indtaster. Nøgletal kan beregnes og fortolkes forskelligt afhængigt af branche, regnskabspraksis og periode. Iværksættervejledning.dk kan ikke garantere, at resultatet er fuldstændigt, korrekt eller egnet som eneste grundlag for økonomiske eller forretningsmæssige beslutninger. Ved behov bør dine konkrete forhold vurderes af en relevant rådgiver.</x:v>
      </x:c>
      <x:c r="B20" s="13"/>
      <x:c r="C20" s="13"/>
    </x:row>
    <x:row r="21">
      <x:c r="A21" s="13"/>
      <x:c r="B21" s="13"/>
      <x:c r="C21" s="13"/>
    </x:row>
    <x:row r="22">
      <x:c r="A22" s="13"/>
      <x:c r="B22" s="13"/>
      <x:c r="C22" s="13"/>
    </x:row>
    <x:row r="23">
      <x:c r="A23" s="13"/>
      <x:c r="B23" s="13"/>
      <x:c r="C23" s="13"/>
    </x:row>
  </x:sheetData>
  <x:mergeCells>
    <x:mergeCell ref="A1:C1"/>
    <x:mergeCell ref="A3:C3"/>
    <x:mergeCell ref="A4:C5"/>
    <x:mergeCell ref="A7:C7"/>
    <x:mergeCell ref="A14:C14"/>
    <x:mergeCell ref="A15:C17"/>
    <x:mergeCell ref="A19:C19"/>
    <x:mergeCell ref="A20:C23"/>
  </x:mergeCells>
  <x:pageMargins left="0.7" right="0.7" top="0.75" bottom="0.75" header="0.3" footer="0.3"/>
</x:worksheet>
</file>

<file path=xl/worksheets/sheet2.xml><?xml version="1.0" encoding="utf-8"?>
<x:worksheet xmlns:x="http://schemas.openxmlformats.org/spreadsheetml/2006/main">
  <x:sheetFormatPr defaultRowHeight="15"/>
  <x:cols>
    <x:col min="1" max="1" width="38"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52" hidden="0" customWidth="1"/>
  </x:cols>
  <x:sheetData>
    <x:row r="1" ht="28" customHeight="1">
      <x:c r="A1" s="4" t="str">
        <x:v>DATA – indtast dine månedstal</x:v>
      </x:c>
      <x:c r="B1" s="4"/>
      <x:c r="C1" s="4"/>
      <x:c r="D1" s="4"/>
      <x:c r="E1" s="4"/>
      <x:c r="F1" s="4"/>
      <x:c r="G1" s="4"/>
      <x:c r="H1" s="4"/>
      <x:c r="I1" s="4"/>
      <x:c r="J1" s="4"/>
      <x:c r="K1" s="4"/>
      <x:c r="L1" s="4"/>
      <x:c r="M1" s="4"/>
      <x:c r="N1" s="4"/>
    </x:row>
    <x:row r="2">
      <x:c r="A2" s="26" t="str">
        <x:v>Gule felter er input. Indtast beløb ekskl. moms, medmindre din egen rapportering bevidst bruger noget andet. Balancetal indtastes som månedens slutbeholdning.</x:v>
      </x:c>
      <x:c r="B2" s="26"/>
      <x:c r="C2" s="26"/>
      <x:c r="D2" s="26"/>
      <x:c r="E2" s="26"/>
      <x:c r="F2" s="26"/>
      <x:c r="G2" s="26"/>
      <x:c r="H2" s="26"/>
      <x:c r="I2" s="26"/>
      <x:c r="J2" s="26"/>
      <x:c r="K2" s="26"/>
      <x:c r="L2" s="26"/>
      <x:c r="M2" s="26"/>
      <x:c r="N2" s="26"/>
    </x:row>
    <x:row r="4">
      <x:c r="A4" s="30" t="str">
        <x:v>Post</x:v>
      </x:c>
      <x:c r="B4" s="30" t="str">
        <x:v>Jan</x:v>
      </x:c>
      <x:c r="C4" s="30" t="str">
        <x:v>Feb</x:v>
      </x:c>
      <x:c r="D4" s="30" t="str">
        <x:v>Mar</x:v>
      </x:c>
      <x:c r="E4" s="30" t="str">
        <x:v>Apr</x:v>
      </x:c>
      <x:c r="F4" s="30" t="str">
        <x:v>Maj</x:v>
      </x:c>
      <x:c r="G4" s="30" t="str">
        <x:v>Jun</x:v>
      </x:c>
      <x:c r="H4" s="30" t="str">
        <x:v>Jul</x:v>
      </x:c>
      <x:c r="I4" s="30" t="str">
        <x:v>Aug</x:v>
      </x:c>
      <x:c r="J4" s="30" t="str">
        <x:v>Sep</x:v>
      </x:c>
      <x:c r="K4" s="30" t="str">
        <x:v>Okt</x:v>
      </x:c>
      <x:c r="L4" s="30" t="str">
        <x:v>Nov</x:v>
      </x:c>
      <x:c r="M4" s="30" t="str">
        <x:v>Dec</x:v>
      </x:c>
      <x:c r="N4" s="30" t="str">
        <x:v>Hvor finder du tallet?</x:v>
      </x:c>
    </x:row>
    <x:row r="5">
      <x:c r="A5" s="37" t="str">
        <x:v>Omsætning</x:v>
      </x:c>
      <x:c r="B5" s="34" t="str"/>
      <x:c r="C5" s="34" t="str"/>
      <x:c r="D5" s="34" t="str"/>
      <x:c r="E5" s="34" t="str"/>
      <x:c r="F5" s="34" t="str"/>
      <x:c r="G5" s="34" t="str"/>
      <x:c r="H5" s="34" t="str"/>
      <x:c r="I5" s="34" t="str"/>
      <x:c r="J5" s="34" t="str"/>
      <x:c r="K5" s="34" t="str"/>
      <x:c r="L5" s="34" t="str"/>
      <x:c r="M5" s="34" t="str"/>
      <x:c r="N5" s="41" t="str">
        <x:v>Resultatopgørelse: typisk 'Omsætning', 'Nettoomsætning' eller salgskonti.</x:v>
      </x:c>
    </x:row>
    <x:row r="6">
      <x:c r="A6" s="37" t="str">
        <x:v>Variable omkostninger / vareforbrug</x:v>
      </x:c>
      <x:c r="B6" s="34" t="str"/>
      <x:c r="C6" s="34" t="str"/>
      <x:c r="D6" s="34" t="str"/>
      <x:c r="E6" s="34" t="str"/>
      <x:c r="F6" s="34" t="str"/>
      <x:c r="G6" s="34" t="str"/>
      <x:c r="H6" s="34" t="str"/>
      <x:c r="I6" s="34" t="str"/>
      <x:c r="J6" s="34" t="str"/>
      <x:c r="K6" s="34" t="str"/>
      <x:c r="L6" s="34" t="str"/>
      <x:c r="M6" s="34" t="str"/>
      <x:c r="N6" s="41" t="str">
        <x:v>Resultatopgørelse: typisk vareforbrug, direkte omkostninger, materialer eller andre omkostninger der følger salget.</x:v>
      </x:c>
    </x:row>
    <x:row r="7">
      <x:c r="A7" s="37" t="str">
        <x:v>Løn / personale</x:v>
      </x:c>
      <x:c r="B7" s="34" t="str"/>
      <x:c r="C7" s="34" t="str"/>
      <x:c r="D7" s="34" t="str"/>
      <x:c r="E7" s="34" t="str"/>
      <x:c r="F7" s="34" t="str"/>
      <x:c r="G7" s="34" t="str"/>
      <x:c r="H7" s="34" t="str"/>
      <x:c r="I7" s="34" t="str"/>
      <x:c r="J7" s="34" t="str"/>
      <x:c r="K7" s="34" t="str"/>
      <x:c r="L7" s="34" t="str"/>
      <x:c r="M7" s="34" t="str"/>
      <x:c r="N7" s="41" t="str">
        <x:v>Resultatopgørelse: lønninger, pension og øvrige personaleomkostninger efter din valgte opdeling.</x:v>
      </x:c>
    </x:row>
    <x:row r="8">
      <x:c r="A8" s="37" t="str">
        <x:v>Øvrige driftsomkostninger ekskl. afskrivninger</x:v>
      </x:c>
      <x:c r="B8" s="34" t="str"/>
      <x:c r="C8" s="34" t="str"/>
      <x:c r="D8" s="34" t="str"/>
      <x:c r="E8" s="34" t="str"/>
      <x:c r="F8" s="34" t="str"/>
      <x:c r="G8" s="34" t="str"/>
      <x:c r="H8" s="34" t="str"/>
      <x:c r="I8" s="34" t="str"/>
      <x:c r="J8" s="34" t="str"/>
      <x:c r="K8" s="34" t="str"/>
      <x:c r="L8" s="34" t="str"/>
      <x:c r="M8" s="34" t="str"/>
      <x:c r="N8" s="41" t="str">
        <x:v>Resultatopgørelse: fx husleje, IT, administration, forsikring. Undlad marketing, hvis du udfylder det separat nedenfor.</x:v>
      </x:c>
    </x:row>
    <x:row r="9">
      <x:c r="A9" s="37" t="str">
        <x:v>Marketing</x:v>
      </x:c>
      <x:c r="B9" s="34" t="str"/>
      <x:c r="C9" s="34" t="str"/>
      <x:c r="D9" s="34" t="str"/>
      <x:c r="E9" s="34" t="str"/>
      <x:c r="F9" s="34" t="str"/>
      <x:c r="G9" s="34" t="str"/>
      <x:c r="H9" s="34" t="str"/>
      <x:c r="I9" s="34" t="str"/>
      <x:c r="J9" s="34" t="str"/>
      <x:c r="K9" s="34" t="str"/>
      <x:c r="L9" s="34" t="str"/>
      <x:c r="M9" s="34" t="str"/>
      <x:c r="N9" s="41" t="str">
        <x:v>Resultatopgørelse eller kontospecifikation for annoncering, bureau, tryksager mv.</x:v>
      </x:c>
    </x:row>
    <x:row r="10">
      <x:c r="A10" s="37" t="str">
        <x:v>Af- og nedskrivninger</x:v>
      </x:c>
      <x:c r="B10" s="34" t="str"/>
      <x:c r="C10" s="34" t="str"/>
      <x:c r="D10" s="34" t="str"/>
      <x:c r="E10" s="34" t="str"/>
      <x:c r="F10" s="34" t="str"/>
      <x:c r="G10" s="34" t="str"/>
      <x:c r="H10" s="34" t="str"/>
      <x:c r="I10" s="34" t="str"/>
      <x:c r="J10" s="34" t="str"/>
      <x:c r="K10" s="34" t="str"/>
      <x:c r="L10" s="34" t="str"/>
      <x:c r="M10" s="34" t="str"/>
      <x:c r="N10" s="41" t="str">
        <x:v>Resultatopgørelse: typisk særskilt linje for af- og nedskrivninger.</x:v>
      </x:c>
    </x:row>
    <x:row r="11">
      <x:c r="A11" s="37" t="str">
        <x:v>Leads</x:v>
      </x:c>
      <x:c r="B11" s="34" t="str"/>
      <x:c r="C11" s="34" t="str"/>
      <x:c r="D11" s="34" t="str"/>
      <x:c r="E11" s="34" t="str"/>
      <x:c r="F11" s="34" t="str"/>
      <x:c r="G11" s="34" t="str"/>
      <x:c r="H11" s="34" t="str"/>
      <x:c r="I11" s="34" t="str"/>
      <x:c r="J11" s="34" t="str"/>
      <x:c r="K11" s="34" t="str"/>
      <x:c r="L11" s="34" t="str"/>
      <x:c r="M11" s="34" t="str"/>
      <x:c r="N11" s="41" t="str">
        <x:v>Normalt IKKE i regnskabet. Hent fra CRM, webformularer, tilbudssystem, mail, telefon eller anden salgsregistrering.</x:v>
      </x:c>
    </x:row>
    <x:row r="12">
      <x:c r="A12" s="37" t="str">
        <x:v>Nye kunder</x:v>
      </x:c>
      <x:c r="B12" s="34" t="str"/>
      <x:c r="C12" s="34" t="str"/>
      <x:c r="D12" s="34" t="str"/>
      <x:c r="E12" s="34" t="str"/>
      <x:c r="F12" s="34" t="str"/>
      <x:c r="G12" s="34" t="str"/>
      <x:c r="H12" s="34" t="str"/>
      <x:c r="I12" s="34" t="str"/>
      <x:c r="J12" s="34" t="str"/>
      <x:c r="K12" s="34" t="str"/>
      <x:c r="L12" s="34" t="str"/>
      <x:c r="M12" s="34" t="str"/>
      <x:c r="N12" s="41" t="str">
        <x:v>CRM/kundesystem eller regnskabsprogrammets kundekartotek. Brug samme definition hver måned.</x:v>
      </x:c>
    </x:row>
    <x:row r="13">
      <x:c r="A13" s="37" t="str">
        <x:v>Likvider</x:v>
      </x:c>
      <x:c r="B13" s="34" t="str"/>
      <x:c r="C13" s="34" t="str"/>
      <x:c r="D13" s="34" t="str"/>
      <x:c r="E13" s="34" t="str"/>
      <x:c r="F13" s="34" t="str"/>
      <x:c r="G13" s="34" t="str"/>
      <x:c r="H13" s="34" t="str"/>
      <x:c r="I13" s="34" t="str"/>
      <x:c r="J13" s="34" t="str"/>
      <x:c r="K13" s="34" t="str"/>
      <x:c r="L13" s="34" t="str"/>
      <x:c r="M13" s="34" t="str"/>
      <x:c r="N13" s="41" t="str">
        <x:v>Balance: bank, kasse og andre likvide beholdninger ved månedens slutning.</x:v>
      </x:c>
    </x:row>
    <x:row r="14">
      <x:c r="A14" s="37" t="str">
        <x:v>Debitorer</x:v>
      </x:c>
      <x:c r="B14" s="34" t="str"/>
      <x:c r="C14" s="34" t="str"/>
      <x:c r="D14" s="34" t="str"/>
      <x:c r="E14" s="34" t="str"/>
      <x:c r="F14" s="34" t="str"/>
      <x:c r="G14" s="34" t="str"/>
      <x:c r="H14" s="34" t="str"/>
      <x:c r="I14" s="34" t="str"/>
      <x:c r="J14" s="34" t="str"/>
      <x:c r="K14" s="34" t="str"/>
      <x:c r="L14" s="34" t="str"/>
      <x:c r="M14" s="34" t="str"/>
      <x:c r="N14" s="41" t="str">
        <x:v>Balance eller debitorliste/kunderestancer: kunder der skylder virksomheden penge.</x:v>
      </x:c>
    </x:row>
    <x:row r="15">
      <x:c r="A15" s="37" t="str">
        <x:v>Varelager</x:v>
      </x:c>
      <x:c r="B15" s="34" t="str"/>
      <x:c r="C15" s="34" t="str"/>
      <x:c r="D15" s="34" t="str"/>
      <x:c r="E15" s="34" t="str"/>
      <x:c r="F15" s="34" t="str"/>
      <x:c r="G15" s="34" t="str"/>
      <x:c r="H15" s="34" t="str"/>
      <x:c r="I15" s="34" t="str"/>
      <x:c r="J15" s="34" t="str"/>
      <x:c r="K15" s="34" t="str"/>
      <x:c r="L15" s="34" t="str"/>
      <x:c r="M15" s="34" t="str"/>
      <x:c r="N15" s="41" t="str">
        <x:v>Balance: varelager ved månedens slutning. Sæt 0 hvis virksomheden ikke har lager.</x:v>
      </x:c>
    </x:row>
    <x:row r="16">
      <x:c r="A16" s="37" t="str">
        <x:v>Øvrige omsætningsaktiver</x:v>
      </x:c>
      <x:c r="B16" s="34" t="str"/>
      <x:c r="C16" s="34" t="str"/>
      <x:c r="D16" s="34" t="str"/>
      <x:c r="E16" s="34" t="str"/>
      <x:c r="F16" s="34" t="str"/>
      <x:c r="G16" s="34" t="str"/>
      <x:c r="H16" s="34" t="str"/>
      <x:c r="I16" s="34" t="str"/>
      <x:c r="J16" s="34" t="str"/>
      <x:c r="K16" s="34" t="str"/>
      <x:c r="L16" s="34" t="str"/>
      <x:c r="M16" s="34" t="str"/>
      <x:c r="N16" s="41" t="str">
        <x:v>Balance: andre kortfristede aktiver end likvider, debitorer og varelager.</x:v>
      </x:c>
    </x:row>
    <x:row r="17">
      <x:c r="A17" s="37" t="str">
        <x:v>Kortfristet gæld</x:v>
      </x:c>
      <x:c r="B17" s="34" t="str"/>
      <x:c r="C17" s="34" t="str"/>
      <x:c r="D17" s="34" t="str"/>
      <x:c r="E17" s="34" t="str"/>
      <x:c r="F17" s="34" t="str"/>
      <x:c r="G17" s="34" t="str"/>
      <x:c r="H17" s="34" t="str"/>
      <x:c r="I17" s="34" t="str"/>
      <x:c r="J17" s="34" t="str"/>
      <x:c r="K17" s="34" t="str"/>
      <x:c r="L17" s="34" t="str"/>
      <x:c r="M17" s="34" t="str"/>
      <x:c r="N17" s="41" t="str">
        <x:v>Balance: gæld der normalt forfalder inden for et år, fx leverandører, moms og anden kort gæld.</x:v>
      </x:c>
    </x:row>
    <x:row r="18">
      <x:c r="A18" s="37" t="str">
        <x:v>Aktiver i alt</x:v>
      </x:c>
      <x:c r="B18" s="34" t="str"/>
      <x:c r="C18" s="34" t="str"/>
      <x:c r="D18" s="34" t="str"/>
      <x:c r="E18" s="34" t="str"/>
      <x:c r="F18" s="34" t="str"/>
      <x:c r="G18" s="34" t="str"/>
      <x:c r="H18" s="34" t="str"/>
      <x:c r="I18" s="34" t="str"/>
      <x:c r="J18" s="34" t="str"/>
      <x:c r="K18" s="34" t="str"/>
      <x:c r="L18" s="34" t="str"/>
      <x:c r="M18" s="34" t="str"/>
      <x:c r="N18" s="41" t="str">
        <x:v>Balance: samlede aktiver ved månedens slutning.</x:v>
      </x:c>
    </x:row>
    <x:row r="19">
      <x:c r="A19" s="37" t="str">
        <x:v>Egenkapital</x:v>
      </x:c>
      <x:c r="B19" s="34" t="str"/>
      <x:c r="C19" s="34" t="str"/>
      <x:c r="D19" s="34" t="str"/>
      <x:c r="E19" s="34" t="str"/>
      <x:c r="F19" s="34" t="str"/>
      <x:c r="G19" s="34" t="str"/>
      <x:c r="H19" s="34" t="str"/>
      <x:c r="I19" s="34" t="str"/>
      <x:c r="J19" s="34" t="str"/>
      <x:c r="K19" s="34" t="str"/>
      <x:c r="L19" s="34" t="str"/>
      <x:c r="M19" s="34" t="str"/>
      <x:c r="N19" s="41" t="str">
        <x:v>Balance: virksomhedens egenkapital ved månedens slutning.</x:v>
      </x:c>
    </x:row>
  </x:sheetData>
  <x:mergeCells>
    <x:mergeCell ref="A1:N1"/>
    <x:mergeCell ref="A2:N2"/>
  </x:mergeCells>
  <x:pageMargins left="0.7" right="0.7" top="0.75" bottom="0.75" header="0.3" footer="0.3"/>
</x:worksheet>
</file>

<file path=xl/worksheets/sheet3.xml><?xml version="1.0" encoding="utf-8"?>
<x:worksheet xmlns:x="http://schemas.openxmlformats.org/spreadsheetml/2006/main">
  <x:sheetFormatPr defaultRowHeight="15"/>
  <x:cols>
    <x:col min="1" max="1" width="12"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26" hidden="0" customWidth="1"/>
    <x:col min="12" max="12" width="15" hidden="0" customWidth="1"/>
    <x:col min="13" max="13" width="15" hidden="0" customWidth="1"/>
    <x:col min="14" max="14" width="15" hidden="0" customWidth="1"/>
    <x:col min="15" max="15" width="15" hidden="0" customWidth="1"/>
    <x:col min="16" max="16" width="15" hidden="0" customWidth="1"/>
  </x:cols>
  <x:sheetData>
    <x:row r="1" ht="28" customHeight="1">
      <x:c r="A1" s="4" t="str">
        <x:v>BEREGNINGER – opdateres automatisk</x:v>
      </x:c>
      <x:c r="B1" s="4"/>
      <x:c r="C1" s="4"/>
      <x:c r="D1" s="4"/>
      <x:c r="E1" s="4"/>
      <x:c r="F1" s="4"/>
      <x:c r="G1" s="4"/>
      <x:c r="H1" s="4"/>
      <x:c r="I1" s="4"/>
      <x:c r="J1" s="4"/>
      <x:c r="K1" s="4"/>
      <x:c r="L1" s="4"/>
      <x:c r="M1" s="4"/>
      <x:c r="N1" s="4"/>
      <x:c r="O1" s="4"/>
      <x:c r="P1" s="4"/>
    </x:row>
    <x:row r="4">
      <x:c r="A4" s="30" t="str">
        <x:v>Måned</x:v>
      </x:c>
      <x:c r="B4" s="30" t="str">
        <x:v>Omsætning</x:v>
      </x:c>
      <x:c r="C4" s="30" t="str">
        <x:v>Bruttoresultat</x:v>
      </x:c>
      <x:c r="D4" s="30" t="str">
        <x:v>Dækningsgrad</x:v>
      </x:c>
      <x:c r="E4" s="30" t="str">
        <x:v>EBITDA</x:v>
      </x:c>
      <x:c r="F4" s="30" t="str">
        <x:v>EBITDA-margin</x:v>
      </x:c>
      <x:c r="G4" s="30" t="str">
        <x:v>EBIT</x:v>
      </x:c>
      <x:c r="H4" s="30" t="str">
        <x:v>EBIT-margin</x:v>
      </x:c>
      <x:c r="I4" s="30" t="str">
        <x:v>Omsætningsaktiver</x:v>
      </x:c>
      <x:c r="J4" s="30" t="str">
        <x:v>Likviditetsgrad</x:v>
      </x:c>
      <x:c r="K4" s="30" t="str">
        <x:v>Afkastningsgrad (YTD, annualiseret)</x:v>
      </x:c>
      <x:c r="L4" s="30" t="str">
        <x:v>Leads</x:v>
      </x:c>
      <x:c r="M4" s="30" t="str">
        <x:v>Nye kunder</x:v>
      </x:c>
      <x:c r="N4" s="30" t="str">
        <x:v>Lead → kunde</x:v>
      </x:c>
      <x:c r="O4" s="30" t="str">
        <x:v>Likvider</x:v>
      </x:c>
      <x:c r="P4" s="30" t="str">
        <x:v>Debitorer</x:v>
      </x:c>
    </x:row>
    <x:row r="5">
      <x:c r="A5" t="str">
        <x:v>Jan</x:v>
      </x:c>
      <x:c r="B5" s="44" t="str">
        <x:f>IF(DATA!B5="","",DATA!B5)</x:f>
      </x:c>
      <x:c r="C5" s="44" t="str">
        <x:f>IF(B5="","",B5-DATA!B6)</x:f>
      </x:c>
      <x:c r="D5" s="46" t="str">
        <x:f>IFERROR(C5/B5,"")</x:f>
      </x:c>
      <x:c r="E5" s="44" t="str">
        <x:f>IF(B5="","",B5-DATA!B6-DATA!B7-DATA!B8-DATA!B9)</x:f>
      </x:c>
      <x:c r="F5" s="46" t="str">
        <x:f>IFERROR(E5/B5,"")</x:f>
      </x:c>
      <x:c r="G5" s="44" t="str">
        <x:f>IF(E5="","",E5-DATA!B10)</x:f>
      </x:c>
      <x:c r="H5" s="46" t="str">
        <x:f>IFERROR(G5/B5,"")</x:f>
      </x:c>
      <x:c r="I5" s="44" t="str">
        <x:f>IF(B5="","",DATA!B13+DATA!B14+DATA!B15+DATA!B16)</x:f>
      </x:c>
      <x:c r="J5" s="46" t="str">
        <x:f>IFERROR(I5/DATA!B17,"")</x:f>
      </x:c>
      <x:c r="K5" s="46" t="str">
        <x:f>IF(B5="","",IFERROR(SUM($G$5:G5)*12/1/AVERAGE(DATA!$B$18:B18),""))</x:f>
      </x:c>
      <x:c r="L5" t="str">
        <x:f>IF(DATA!B11="","",DATA!B11)</x:f>
      </x:c>
      <x:c r="M5" t="str">
        <x:f>IF(DATA!B12="","",DATA!B12)</x:f>
      </x:c>
      <x:c r="N5" s="46" t="str">
        <x:f>IFERROR(M5/L5,"")</x:f>
      </x:c>
      <x:c r="O5" s="44" t="str">
        <x:f>IF(DATA!B13="","",DATA!B13)</x:f>
      </x:c>
      <x:c r="P5" s="44" t="str">
        <x:f>IF(DATA!B14="","",DATA!B14)</x:f>
      </x:c>
    </x:row>
    <x:row r="6">
      <x:c r="A6" t="str">
        <x:v>Feb</x:v>
      </x:c>
      <x:c r="B6" s="44" t="str">
        <x:f>IF(DATA!C5="","",DATA!C5)</x:f>
      </x:c>
      <x:c r="C6" s="44" t="str">
        <x:f>IF(B6="","",B6-DATA!C6)</x:f>
      </x:c>
      <x:c r="D6" s="46" t="str">
        <x:f>IFERROR(C6/B6,"")</x:f>
      </x:c>
      <x:c r="E6" s="44" t="str">
        <x:f>IF(B6="","",B6-DATA!C6-DATA!C7-DATA!C8-DATA!C9)</x:f>
      </x:c>
      <x:c r="F6" s="46" t="str">
        <x:f>IFERROR(E6/B6,"")</x:f>
      </x:c>
      <x:c r="G6" s="44" t="str">
        <x:f>IF(E6="","",E6-DATA!C10)</x:f>
      </x:c>
      <x:c r="H6" s="46" t="str">
        <x:f>IFERROR(G6/B6,"")</x:f>
      </x:c>
      <x:c r="I6" s="44" t="str">
        <x:f>IF(B6="","",DATA!C13+DATA!C14+DATA!C15+DATA!C16)</x:f>
      </x:c>
      <x:c r="J6" s="46" t="str">
        <x:f>IFERROR(I6/DATA!C17,"")</x:f>
      </x:c>
      <x:c r="K6" s="46" t="str">
        <x:f>IF(B6="","",IFERROR(SUM($G$5:G6)*12/2/AVERAGE(DATA!$B$18:C18),""))</x:f>
      </x:c>
      <x:c r="L6" t="str">
        <x:f>IF(DATA!C11="","",DATA!C11)</x:f>
      </x:c>
      <x:c r="M6" t="str">
        <x:f>IF(DATA!C12="","",DATA!C12)</x:f>
      </x:c>
      <x:c r="N6" s="46" t="str">
        <x:f>IFERROR(M6/L6,"")</x:f>
      </x:c>
      <x:c r="O6" s="44" t="str">
        <x:f>IF(DATA!C13="","",DATA!C13)</x:f>
      </x:c>
      <x:c r="P6" s="44" t="str">
        <x:f>IF(DATA!C14="","",DATA!C14)</x:f>
      </x:c>
    </x:row>
    <x:row r="7">
      <x:c r="A7" t="str">
        <x:v>Mar</x:v>
      </x:c>
      <x:c r="B7" s="44" t="str">
        <x:f>IF(DATA!D5="","",DATA!D5)</x:f>
      </x:c>
      <x:c r="C7" s="44" t="str">
        <x:f>IF(B7="","",B7-DATA!D6)</x:f>
      </x:c>
      <x:c r="D7" s="46" t="str">
        <x:f>IFERROR(C7/B7,"")</x:f>
      </x:c>
      <x:c r="E7" s="44" t="str">
        <x:f>IF(B7="","",B7-DATA!D6-DATA!D7-DATA!D8-DATA!D9)</x:f>
      </x:c>
      <x:c r="F7" s="46" t="str">
        <x:f>IFERROR(E7/B7,"")</x:f>
      </x:c>
      <x:c r="G7" s="44" t="str">
        <x:f>IF(E7="","",E7-DATA!D10)</x:f>
      </x:c>
      <x:c r="H7" s="46" t="str">
        <x:f>IFERROR(G7/B7,"")</x:f>
      </x:c>
      <x:c r="I7" s="44" t="str">
        <x:f>IF(B7="","",DATA!D13+DATA!D14+DATA!D15+DATA!D16)</x:f>
      </x:c>
      <x:c r="J7" s="46" t="str">
        <x:f>IFERROR(I7/DATA!D17,"")</x:f>
      </x:c>
      <x:c r="K7" s="46" t="str">
        <x:f>IF(B7="","",IFERROR(SUM($G$5:G7)*12/3/AVERAGE(DATA!$B$18:D18),""))</x:f>
      </x:c>
      <x:c r="L7" t="str">
        <x:f>IF(DATA!D11="","",DATA!D11)</x:f>
      </x:c>
      <x:c r="M7" t="str">
        <x:f>IF(DATA!D12="","",DATA!D12)</x:f>
      </x:c>
      <x:c r="N7" s="46" t="str">
        <x:f>IFERROR(M7/L7,"")</x:f>
      </x:c>
      <x:c r="O7" s="44" t="str">
        <x:f>IF(DATA!D13="","",DATA!D13)</x:f>
      </x:c>
      <x:c r="P7" s="44" t="str">
        <x:f>IF(DATA!D14="","",DATA!D14)</x:f>
      </x:c>
    </x:row>
    <x:row r="8">
      <x:c r="A8" t="str">
        <x:v>Apr</x:v>
      </x:c>
      <x:c r="B8" s="44" t="str">
        <x:f>IF(DATA!E5="","",DATA!E5)</x:f>
      </x:c>
      <x:c r="C8" s="44" t="str">
        <x:f>IF(B8="","",B8-DATA!E6)</x:f>
      </x:c>
      <x:c r="D8" s="46" t="str">
        <x:f>IFERROR(C8/B8,"")</x:f>
      </x:c>
      <x:c r="E8" s="44" t="str">
        <x:f>IF(B8="","",B8-DATA!E6-DATA!E7-DATA!E8-DATA!E9)</x:f>
      </x:c>
      <x:c r="F8" s="46" t="str">
        <x:f>IFERROR(E8/B8,"")</x:f>
      </x:c>
      <x:c r="G8" s="44" t="str">
        <x:f>IF(E8="","",E8-DATA!E10)</x:f>
      </x:c>
      <x:c r="H8" s="46" t="str">
        <x:f>IFERROR(G8/B8,"")</x:f>
      </x:c>
      <x:c r="I8" s="44" t="str">
        <x:f>IF(B8="","",DATA!E13+DATA!E14+DATA!E15+DATA!E16)</x:f>
      </x:c>
      <x:c r="J8" s="46" t="str">
        <x:f>IFERROR(I8/DATA!E17,"")</x:f>
      </x:c>
      <x:c r="K8" s="46" t="str">
        <x:f>IF(B8="","",IFERROR(SUM($G$5:G8)*12/4/AVERAGE(DATA!$B$18:E18),""))</x:f>
      </x:c>
      <x:c r="L8" t="str">
        <x:f>IF(DATA!E11="","",DATA!E11)</x:f>
      </x:c>
      <x:c r="M8" t="str">
        <x:f>IF(DATA!E12="","",DATA!E12)</x:f>
      </x:c>
      <x:c r="N8" s="46" t="str">
        <x:f>IFERROR(M8/L8,"")</x:f>
      </x:c>
      <x:c r="O8" s="44" t="str">
        <x:f>IF(DATA!E13="","",DATA!E13)</x:f>
      </x:c>
      <x:c r="P8" s="44" t="str">
        <x:f>IF(DATA!E14="","",DATA!E14)</x:f>
      </x:c>
    </x:row>
    <x:row r="9">
      <x:c r="A9" t="str">
        <x:v>Maj</x:v>
      </x:c>
      <x:c r="B9" s="44" t="str">
        <x:f>IF(DATA!F5="","",DATA!F5)</x:f>
      </x:c>
      <x:c r="C9" s="44" t="str">
        <x:f>IF(B9="","",B9-DATA!F6)</x:f>
      </x:c>
      <x:c r="D9" s="46" t="str">
        <x:f>IFERROR(C9/B9,"")</x:f>
      </x:c>
      <x:c r="E9" s="44" t="str">
        <x:f>IF(B9="","",B9-DATA!F6-DATA!F7-DATA!F8-DATA!F9)</x:f>
      </x:c>
      <x:c r="F9" s="46" t="str">
        <x:f>IFERROR(E9/B9,"")</x:f>
      </x:c>
      <x:c r="G9" s="44" t="str">
        <x:f>IF(E9="","",E9-DATA!F10)</x:f>
      </x:c>
      <x:c r="H9" s="46" t="str">
        <x:f>IFERROR(G9/B9,"")</x:f>
      </x:c>
      <x:c r="I9" s="44" t="str">
        <x:f>IF(B9="","",DATA!F13+DATA!F14+DATA!F15+DATA!F16)</x:f>
      </x:c>
      <x:c r="J9" s="46" t="str">
        <x:f>IFERROR(I9/DATA!F17,"")</x:f>
      </x:c>
      <x:c r="K9" s="46" t="str">
        <x:f>IF(B9="","",IFERROR(SUM($G$5:G9)*12/5/AVERAGE(DATA!$B$18:F18),""))</x:f>
      </x:c>
      <x:c r="L9" t="str">
        <x:f>IF(DATA!F11="","",DATA!F11)</x:f>
      </x:c>
      <x:c r="M9" t="str">
        <x:f>IF(DATA!F12="","",DATA!F12)</x:f>
      </x:c>
      <x:c r="N9" s="46" t="str">
        <x:f>IFERROR(M9/L9,"")</x:f>
      </x:c>
      <x:c r="O9" s="44" t="str">
        <x:f>IF(DATA!F13="","",DATA!F13)</x:f>
      </x:c>
      <x:c r="P9" s="44" t="str">
        <x:f>IF(DATA!F14="","",DATA!F14)</x:f>
      </x:c>
    </x:row>
    <x:row r="10">
      <x:c r="A10" t="str">
        <x:v>Jun</x:v>
      </x:c>
      <x:c r="B10" s="44" t="str">
        <x:f>IF(DATA!G5="","",DATA!G5)</x:f>
      </x:c>
      <x:c r="C10" s="44" t="str">
        <x:f>IF(B10="","",B10-DATA!G6)</x:f>
      </x:c>
      <x:c r="D10" s="46" t="str">
        <x:f>IFERROR(C10/B10,"")</x:f>
      </x:c>
      <x:c r="E10" s="44" t="str">
        <x:f>IF(B10="","",B10-DATA!G6-DATA!G7-DATA!G8-DATA!G9)</x:f>
      </x:c>
      <x:c r="F10" s="46" t="str">
        <x:f>IFERROR(E10/B10,"")</x:f>
      </x:c>
      <x:c r="G10" s="44" t="str">
        <x:f>IF(E10="","",E10-DATA!G10)</x:f>
      </x:c>
      <x:c r="H10" s="46" t="str">
        <x:f>IFERROR(G10/B10,"")</x:f>
      </x:c>
      <x:c r="I10" s="44" t="str">
        <x:f>IF(B10="","",DATA!G13+DATA!G14+DATA!G15+DATA!G16)</x:f>
      </x:c>
      <x:c r="J10" s="46" t="str">
        <x:f>IFERROR(I10/DATA!G17,"")</x:f>
      </x:c>
      <x:c r="K10" s="46" t="str">
        <x:f>IF(B10="","",IFERROR(SUM($G$5:G10)*12/6/AVERAGE(DATA!$B$18:G18),""))</x:f>
      </x:c>
      <x:c r="L10" t="str">
        <x:f>IF(DATA!G11="","",DATA!G11)</x:f>
      </x:c>
      <x:c r="M10" t="str">
        <x:f>IF(DATA!G12="","",DATA!G12)</x:f>
      </x:c>
      <x:c r="N10" s="46" t="str">
        <x:f>IFERROR(M10/L10,"")</x:f>
      </x:c>
      <x:c r="O10" s="44" t="str">
        <x:f>IF(DATA!G13="","",DATA!G13)</x:f>
      </x:c>
      <x:c r="P10" s="44" t="str">
        <x:f>IF(DATA!G14="","",DATA!G14)</x:f>
      </x:c>
    </x:row>
    <x:row r="11">
      <x:c r="A11" t="str">
        <x:v>Jul</x:v>
      </x:c>
      <x:c r="B11" s="44" t="str">
        <x:f>IF(DATA!H5="","",DATA!H5)</x:f>
      </x:c>
      <x:c r="C11" s="44" t="str">
        <x:f>IF(B11="","",B11-DATA!H6)</x:f>
      </x:c>
      <x:c r="D11" s="46" t="str">
        <x:f>IFERROR(C11/B11,"")</x:f>
      </x:c>
      <x:c r="E11" s="44" t="str">
        <x:f>IF(B11="","",B11-DATA!H6-DATA!H7-DATA!H8-DATA!H9)</x:f>
      </x:c>
      <x:c r="F11" s="46" t="str">
        <x:f>IFERROR(E11/B11,"")</x:f>
      </x:c>
      <x:c r="G11" s="44" t="str">
        <x:f>IF(E11="","",E11-DATA!H10)</x:f>
      </x:c>
      <x:c r="H11" s="46" t="str">
        <x:f>IFERROR(G11/B11,"")</x:f>
      </x:c>
      <x:c r="I11" s="44" t="str">
        <x:f>IF(B11="","",DATA!H13+DATA!H14+DATA!H15+DATA!H16)</x:f>
      </x:c>
      <x:c r="J11" s="46" t="str">
        <x:f>IFERROR(I11/DATA!H17,"")</x:f>
      </x:c>
      <x:c r="K11" s="46" t="str">
        <x:f>IF(B11="","",IFERROR(SUM($G$5:G11)*12/7/AVERAGE(DATA!$B$18:H18),""))</x:f>
      </x:c>
      <x:c r="L11" t="str">
        <x:f>IF(DATA!H11="","",DATA!H11)</x:f>
      </x:c>
      <x:c r="M11" t="str">
        <x:f>IF(DATA!H12="","",DATA!H12)</x:f>
      </x:c>
      <x:c r="N11" s="46" t="str">
        <x:f>IFERROR(M11/L11,"")</x:f>
      </x:c>
      <x:c r="O11" s="44" t="str">
        <x:f>IF(DATA!H13="","",DATA!H13)</x:f>
      </x:c>
      <x:c r="P11" s="44" t="str">
        <x:f>IF(DATA!H14="","",DATA!H14)</x:f>
      </x:c>
    </x:row>
    <x:row r="12">
      <x:c r="A12" t="str">
        <x:v>Aug</x:v>
      </x:c>
      <x:c r="B12" s="44" t="str">
        <x:f>IF(DATA!I5="","",DATA!I5)</x:f>
      </x:c>
      <x:c r="C12" s="44" t="str">
        <x:f>IF(B12="","",B12-DATA!I6)</x:f>
      </x:c>
      <x:c r="D12" s="46" t="str">
        <x:f>IFERROR(C12/B12,"")</x:f>
      </x:c>
      <x:c r="E12" s="44" t="str">
        <x:f>IF(B12="","",B12-DATA!I6-DATA!I7-DATA!I8-DATA!I9)</x:f>
      </x:c>
      <x:c r="F12" s="46" t="str">
        <x:f>IFERROR(E12/B12,"")</x:f>
      </x:c>
      <x:c r="G12" s="44" t="str">
        <x:f>IF(E12="","",E12-DATA!I10)</x:f>
      </x:c>
      <x:c r="H12" s="46" t="str">
        <x:f>IFERROR(G12/B12,"")</x:f>
      </x:c>
      <x:c r="I12" s="44" t="str">
        <x:f>IF(B12="","",DATA!I13+DATA!I14+DATA!I15+DATA!I16)</x:f>
      </x:c>
      <x:c r="J12" s="46" t="str">
        <x:f>IFERROR(I12/DATA!I17,"")</x:f>
      </x:c>
      <x:c r="K12" s="46" t="str">
        <x:f>IF(B12="","",IFERROR(SUM($G$5:G12)*12/8/AVERAGE(DATA!$B$18:I18),""))</x:f>
      </x:c>
      <x:c r="L12" t="str">
        <x:f>IF(DATA!I11="","",DATA!I11)</x:f>
      </x:c>
      <x:c r="M12" t="str">
        <x:f>IF(DATA!I12="","",DATA!I12)</x:f>
      </x:c>
      <x:c r="N12" s="46" t="str">
        <x:f>IFERROR(M12/L12,"")</x:f>
      </x:c>
      <x:c r="O12" s="44" t="str">
        <x:f>IF(DATA!I13="","",DATA!I13)</x:f>
      </x:c>
      <x:c r="P12" s="44" t="str">
        <x:f>IF(DATA!I14="","",DATA!I14)</x:f>
      </x:c>
    </x:row>
    <x:row r="13">
      <x:c r="A13" t="str">
        <x:v>Sep</x:v>
      </x:c>
      <x:c r="B13" s="44" t="str">
        <x:f>IF(DATA!J5="","",DATA!J5)</x:f>
      </x:c>
      <x:c r="C13" s="44" t="str">
        <x:f>IF(B13="","",B13-DATA!J6)</x:f>
      </x:c>
      <x:c r="D13" s="46" t="str">
        <x:f>IFERROR(C13/B13,"")</x:f>
      </x:c>
      <x:c r="E13" s="44" t="str">
        <x:f>IF(B13="","",B13-DATA!J6-DATA!J7-DATA!J8-DATA!J9)</x:f>
      </x:c>
      <x:c r="F13" s="46" t="str">
        <x:f>IFERROR(E13/B13,"")</x:f>
      </x:c>
      <x:c r="G13" s="44" t="str">
        <x:f>IF(E13="","",E13-DATA!J10)</x:f>
      </x:c>
      <x:c r="H13" s="46" t="str">
        <x:f>IFERROR(G13/B13,"")</x:f>
      </x:c>
      <x:c r="I13" s="44" t="str">
        <x:f>IF(B13="","",DATA!J13+DATA!J14+DATA!J15+DATA!J16)</x:f>
      </x:c>
      <x:c r="J13" s="46" t="str">
        <x:f>IFERROR(I13/DATA!J17,"")</x:f>
      </x:c>
      <x:c r="K13" s="46" t="str">
        <x:f>IF(B13="","",IFERROR(SUM($G$5:G13)*12/9/AVERAGE(DATA!$B$18:J18),""))</x:f>
      </x:c>
      <x:c r="L13" t="str">
        <x:f>IF(DATA!J11="","",DATA!J11)</x:f>
      </x:c>
      <x:c r="M13" t="str">
        <x:f>IF(DATA!J12="","",DATA!J12)</x:f>
      </x:c>
      <x:c r="N13" s="46" t="str">
        <x:f>IFERROR(M13/L13,"")</x:f>
      </x:c>
      <x:c r="O13" s="44" t="str">
        <x:f>IF(DATA!J13="","",DATA!J13)</x:f>
      </x:c>
      <x:c r="P13" s="44" t="str">
        <x:f>IF(DATA!J14="","",DATA!J14)</x:f>
      </x:c>
    </x:row>
    <x:row r="14">
      <x:c r="A14" t="str">
        <x:v>Okt</x:v>
      </x:c>
      <x:c r="B14" s="44" t="str">
        <x:f>IF(DATA!K5="","",DATA!K5)</x:f>
      </x:c>
      <x:c r="C14" s="44" t="str">
        <x:f>IF(B14="","",B14-DATA!K6)</x:f>
      </x:c>
      <x:c r="D14" s="46" t="str">
        <x:f>IFERROR(C14/B14,"")</x:f>
      </x:c>
      <x:c r="E14" s="44" t="str">
        <x:f>IF(B14="","",B14-DATA!K6-DATA!K7-DATA!K8-DATA!K9)</x:f>
      </x:c>
      <x:c r="F14" s="46" t="str">
        <x:f>IFERROR(E14/B14,"")</x:f>
      </x:c>
      <x:c r="G14" s="44" t="str">
        <x:f>IF(E14="","",E14-DATA!K10)</x:f>
      </x:c>
      <x:c r="H14" s="46" t="str">
        <x:f>IFERROR(G14/B14,"")</x:f>
      </x:c>
      <x:c r="I14" s="44" t="str">
        <x:f>IF(B14="","",DATA!K13+DATA!K14+DATA!K15+DATA!K16)</x:f>
      </x:c>
      <x:c r="J14" s="46" t="str">
        <x:f>IFERROR(I14/DATA!K17,"")</x:f>
      </x:c>
      <x:c r="K14" s="46" t="str">
        <x:f>IF(B14="","",IFERROR(SUM($G$5:G14)*12/10/AVERAGE(DATA!$B$18:K18),""))</x:f>
      </x:c>
      <x:c r="L14" t="str">
        <x:f>IF(DATA!K11="","",DATA!K11)</x:f>
      </x:c>
      <x:c r="M14" t="str">
        <x:f>IF(DATA!K12="","",DATA!K12)</x:f>
      </x:c>
      <x:c r="N14" s="46" t="str">
        <x:f>IFERROR(M14/L14,"")</x:f>
      </x:c>
      <x:c r="O14" s="44" t="str">
        <x:f>IF(DATA!K13="","",DATA!K13)</x:f>
      </x:c>
      <x:c r="P14" s="44" t="str">
        <x:f>IF(DATA!K14="","",DATA!K14)</x:f>
      </x:c>
    </x:row>
    <x:row r="15">
      <x:c r="A15" t="str">
        <x:v>Nov</x:v>
      </x:c>
      <x:c r="B15" s="44" t="str">
        <x:f>IF(DATA!L5="","",DATA!L5)</x:f>
      </x:c>
      <x:c r="C15" s="44" t="str">
        <x:f>IF(B15="","",B15-DATA!L6)</x:f>
      </x:c>
      <x:c r="D15" s="46" t="str">
        <x:f>IFERROR(C15/B15,"")</x:f>
      </x:c>
      <x:c r="E15" s="44" t="str">
        <x:f>IF(B15="","",B15-DATA!L6-DATA!L7-DATA!L8-DATA!L9)</x:f>
      </x:c>
      <x:c r="F15" s="46" t="str">
        <x:f>IFERROR(E15/B15,"")</x:f>
      </x:c>
      <x:c r="G15" s="44" t="str">
        <x:f>IF(E15="","",E15-DATA!L10)</x:f>
      </x:c>
      <x:c r="H15" s="46" t="str">
        <x:f>IFERROR(G15/B15,"")</x:f>
      </x:c>
      <x:c r="I15" s="44" t="str">
        <x:f>IF(B15="","",DATA!L13+DATA!L14+DATA!L15+DATA!L16)</x:f>
      </x:c>
      <x:c r="J15" s="46" t="str">
        <x:f>IFERROR(I15/DATA!L17,"")</x:f>
      </x:c>
      <x:c r="K15" s="46" t="str">
        <x:f>IF(B15="","",IFERROR(SUM($G$5:G15)*12/11/AVERAGE(DATA!$B$18:L18),""))</x:f>
      </x:c>
      <x:c r="L15" t="str">
        <x:f>IF(DATA!L11="","",DATA!L11)</x:f>
      </x:c>
      <x:c r="M15" t="str">
        <x:f>IF(DATA!L12="","",DATA!L12)</x:f>
      </x:c>
      <x:c r="N15" s="46" t="str">
        <x:f>IFERROR(M15/L15,"")</x:f>
      </x:c>
      <x:c r="O15" s="44" t="str">
        <x:f>IF(DATA!L13="","",DATA!L13)</x:f>
      </x:c>
      <x:c r="P15" s="44" t="str">
        <x:f>IF(DATA!L14="","",DATA!L14)</x:f>
      </x:c>
    </x:row>
    <x:row r="16">
      <x:c r="A16" t="str">
        <x:v>Dec</x:v>
      </x:c>
      <x:c r="B16" s="44" t="str">
        <x:f>IF(DATA!M5="","",DATA!M5)</x:f>
      </x:c>
      <x:c r="C16" s="44" t="str">
        <x:f>IF(B16="","",B16-DATA!M6)</x:f>
      </x:c>
      <x:c r="D16" s="46" t="str">
        <x:f>IFERROR(C16/B16,"")</x:f>
      </x:c>
      <x:c r="E16" s="44" t="str">
        <x:f>IF(B16="","",B16-DATA!M6-DATA!M7-DATA!M8-DATA!M9)</x:f>
      </x:c>
      <x:c r="F16" s="46" t="str">
        <x:f>IFERROR(E16/B16,"")</x:f>
      </x:c>
      <x:c r="G16" s="44" t="str">
        <x:f>IF(E16="","",E16-DATA!M10)</x:f>
      </x:c>
      <x:c r="H16" s="46" t="str">
        <x:f>IFERROR(G16/B16,"")</x:f>
      </x:c>
      <x:c r="I16" s="44" t="str">
        <x:f>IF(B16="","",DATA!M13+DATA!M14+DATA!M15+DATA!M16)</x:f>
      </x:c>
      <x:c r="J16" s="46" t="str">
        <x:f>IFERROR(I16/DATA!M17,"")</x:f>
      </x:c>
      <x:c r="K16" s="46" t="str">
        <x:f>IF(B16="","",IFERROR(SUM($G$5:G16)*12/12/AVERAGE(DATA!$B$18:M18),""))</x:f>
      </x:c>
      <x:c r="L16" t="str">
        <x:f>IF(DATA!M11="","",DATA!M11)</x:f>
      </x:c>
      <x:c r="M16" t="str">
        <x:f>IF(DATA!M12="","",DATA!M12)</x:f>
      </x:c>
      <x:c r="N16" s="46" t="str">
        <x:f>IFERROR(M16/L16,"")</x:f>
      </x:c>
      <x:c r="O16" s="44" t="str">
        <x:f>IF(DATA!M13="","",DATA!M13)</x:f>
      </x:c>
      <x:c r="P16" s="44" t="str">
        <x:f>IF(DATA!M14="","",DATA!M14)</x:f>
      </x:c>
    </x:row>
  </x:sheetData>
  <x:mergeCells>
    <x:mergeCell ref="A1:P1"/>
  </x:mergeCells>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17" hidden="0" customWidth="1"/>
  </x:cols>
  <x:sheetData>
    <x:row r="1" ht="28" customHeight="1">
      <x:c r="A1" s="4" t="str">
        <x:v>KPI-dashboard</x:v>
      </x:c>
      <x:c r="B1" s="4"/>
      <x:c r="C1" s="4"/>
      <x:c r="D1" s="4"/>
      <x:c r="E1" s="4"/>
      <x:c r="F1" s="4"/>
      <x:c r="G1" s="4"/>
      <x:c r="H1" s="4"/>
      <x:c r="I1" s="4"/>
      <x:c r="J1" s="4"/>
      <x:c r="K1" s="4"/>
      <x:c r="L1" s="4"/>
      <x:c r="M1" s="4"/>
      <x:c r="N1" s="4"/>
    </x:row>
    <x:row r="2">
      <x:c r="A2" s="49" t="str">
        <x:v>Dashboardet viser seneste registrerede måned og udviklingen gennem året. Brug BEGREBER for forklaringer.</x:v>
      </x:c>
      <x:c r="B2" s="49"/>
      <x:c r="C2" s="49"/>
      <x:c r="D2" s="49"/>
      <x:c r="E2" s="49"/>
      <x:c r="F2" s="49"/>
      <x:c r="G2" s="49"/>
      <x:c r="H2" s="49"/>
      <x:c r="I2" s="49"/>
      <x:c r="J2" s="49"/>
      <x:c r="K2" s="49"/>
      <x:c r="L2" s="49"/>
      <x:c r="M2" s="49"/>
      <x:c r="N2" s="49"/>
    </x:row>
    <x:row r="4">
      <x:c r="A4" s="16" t="str">
        <x:v>Nøgletal</x:v>
      </x:c>
      <x:c r="B4" s="16" t="str">
        <x:v>Seneste måned</x:v>
      </x:c>
    </x:row>
    <x:row r="5">
      <x:c r="A5" s="52" t="str">
        <x:v>Omsætning</x:v>
      </x:c>
      <x:c r="B5" s="44" t="str">
        <x:f>IFERROR(LOOKUP(2,1/(BEREGNINGER!$B$5:$B$16&lt;&gt;""),BEREGNINGER!$B$5:$B$16),"")</x:f>
      </x:c>
    </x:row>
    <x:row r="6">
      <x:c r="A6" s="52" t="str">
        <x:v>Dækningsgrad</x:v>
      </x:c>
      <x:c r="B6" s="46" t="str">
        <x:f>IFERROR(LOOKUP(2,1/(BEREGNINGER!$B$5:$B$16&lt;&gt;""),BEREGNINGER!$D$5:$D$16),"")</x:f>
      </x:c>
    </x:row>
    <x:row r="7">
      <x:c r="A7" s="52" t="str">
        <x:v>EBITDA</x:v>
      </x:c>
      <x:c r="B7" s="44" t="str">
        <x:f>IFERROR(LOOKUP(2,1/(BEREGNINGER!$B$5:$B$16&lt;&gt;""),BEREGNINGER!$E$5:$E$16),"")</x:f>
      </x:c>
    </x:row>
    <x:row r="8">
      <x:c r="A8" s="52" t="str">
        <x:v>EBITDA-margin</x:v>
      </x:c>
      <x:c r="B8" s="46" t="str">
        <x:f>IFERROR(LOOKUP(2,1/(BEREGNINGER!$B$5:$B$16&lt;&gt;""),BEREGNINGER!$F$5:$F$16),"")</x:f>
      </x:c>
    </x:row>
    <x:row r="9">
      <x:c r="A9" s="52" t="str">
        <x:v>EBIT</x:v>
      </x:c>
      <x:c r="B9" s="44" t="str">
        <x:f>IFERROR(LOOKUP(2,1/(BEREGNINGER!$B$5:$B$16&lt;&gt;""),BEREGNINGER!$G$5:$G$16),"")</x:f>
      </x:c>
    </x:row>
    <x:row r="10">
      <x:c r="A10" s="52" t="str">
        <x:v>EBIT-margin</x:v>
      </x:c>
      <x:c r="B10" s="46" t="str">
        <x:f>IFERROR(LOOKUP(2,1/(BEREGNINGER!$B$5:$B$16&lt;&gt;""),BEREGNINGER!$H$5:$H$16),"")</x:f>
      </x:c>
    </x:row>
    <x:row r="11">
      <x:c r="A11" s="52" t="str">
        <x:v>Likviditetsgrad</x:v>
      </x:c>
      <x:c r="B11" s="46" t="str">
        <x:f>IFERROR(LOOKUP(2,1/(BEREGNINGER!$B$5:$B$16&lt;&gt;""),BEREGNINGER!$J$5:$J$16),"")</x:f>
      </x:c>
    </x:row>
    <x:row r="12">
      <x:c r="A12" s="52" t="str">
        <x:v>Afkastningsgrad</x:v>
      </x:c>
      <x:c r="B12" s="46" t="str">
        <x:f>IFERROR(LOOKUP(2,1/(BEREGNINGER!$B$5:$B$16&lt;&gt;""),BEREGNINGER!$K$5:$K$16),"")</x:f>
      </x:c>
    </x:row>
    <x:row r="13">
      <x:c r="A13" s="52" t="str">
        <x:v>Lead → kunde</x:v>
      </x:c>
      <x:c r="B13" s="46" t="str">
        <x:f>IFERROR(LOOKUP(2,1/(BEREGNINGER!$B$5:$B$16&lt;&gt;""),BEREGNINGER!$N$5:$N$16),"")</x:f>
      </x:c>
    </x:row>
    <x:row r="14">
      <x:c r="A14" s="52" t="str">
        <x:v>Likvider</x:v>
      </x:c>
      <x:c r="B14" s="44" t="str">
        <x:f>IFERROR(LOOKUP(2,1/(BEREGNINGER!$B$5:$B$16&lt;&gt;""),BEREGNINGER!$O$5:$O$16),"")</x:f>
      </x:c>
    </x:row>
    <x:row r="15">
      <x:c r="A15" s="52" t="str">
        <x:v>Debitorer</x:v>
      </x:c>
      <x:c r="B15" s="44" t="str">
        <x:f>IFERROR(LOOKUP(2,1/(BEREGNINGER!$B$5:$B$16&lt;&gt;""),BEREGNINGER!$P$5:$P$16),"")</x:f>
      </x:c>
    </x:row>
  </x:sheetData>
  <x:mergeCells>
    <x:mergeCell ref="A1:N1"/>
    <x:mergeCell ref="A2:N2"/>
  </x:mergeCells>
  <x:pageMargins left="0.7" right="0.7" top="0.75" bottom="0.75" header="0.3" footer="0.3"/>
  <x:drawing xmlns:r="http://schemas.openxmlformats.org/officeDocument/2006/relationships" r:id="Rbb28fb4ace4a41d2"/>
</x:worksheet>
</file>

<file path=xl/worksheets/sheet5.xml><?xml version="1.0" encoding="utf-8"?>
<x:worksheet xmlns:x="http://schemas.openxmlformats.org/spreadsheetml/2006/main">
  <x:sheetFormatPr defaultRowHeight="15"/>
  <x:cols>
    <x:col min="1" max="1" width="24" hidden="0" customWidth="1"/>
    <x:col min="2" max="2" width="66" hidden="0" customWidth="1"/>
    <x:col min="3" max="3" width="54" hidden="0" customWidth="1"/>
  </x:cols>
  <x:sheetData>
    <x:row r="1">
      <x:c r="A1" s="3" t="str">
        <x:v>Begreber og nøgletal – forklaret enkelt</x:v>
      </x:c>
      <x:c r="B1" s="3"/>
      <x:c r="C1" s="3"/>
    </x:row>
    <x:row r="2">
      <x:c r="A2" s="54" t="str">
        <x:v>Nøgletal er signaler, ikke facit. Sammenlign helst med din egen historik, dit budget og relevante brancheforhold.</x:v>
      </x:c>
      <x:c r="B2" s="54"/>
      <x:c r="C2" s="54"/>
    </x:row>
    <x:row r="4">
      <x:c r="A4" s="16" t="str">
        <x:v>Begreb</x:v>
      </x:c>
      <x:c r="B4" s="16" t="str">
        <x:v>Forklaring i almindeligt sprog</x:v>
      </x:c>
      <x:c r="C4" s="16" t="str">
        <x:v>Hvor finder du tallet?</x:v>
      </x:c>
    </x:row>
    <x:row r="5">
      <x:c r="A5" s="13" t="str">
        <x:v>KPI</x:v>
      </x:c>
      <x:c r="B5" s="13" t="str">
        <x:v>KPI står for Key Performance Indicator. Det er et nøgletal, du følger for hurtigt at se, om virksomheden bevæger sig i den ønskede retning.</x:v>
      </x:c>
      <x:c r="C5" s="13" t="str">
        <x:v>Eksempler er omsætning, dækningsgrad, likviditet, leads og kundekonvertering.</x:v>
      </x:c>
    </x:row>
    <x:row r="6">
      <x:c r="A6" s="13" t="str">
        <x:v>Lead</x:v>
      </x:c>
      <x:c r="B6" s="13" t="str">
        <x:v>En potentiel kunde, som har vist en konkret interesse, fx ved at udfylde en formular, ringe, skrive, booke et møde eller bede om et tilbud.</x:v>
      </x:c>
      <x:c r="C6" s="13" t="str">
        <x:v>Leads findes normalt i CRM, formularsystem, mail, telefon-/mødeoversigt eller salgs-pipeline – ikke nødvendigvis i regnskabsprogrammet.</x:v>
      </x:c>
    </x:row>
    <x:row r="7">
      <x:c r="A7" s="13" t="str">
        <x:v>Konverteringsrate</x:v>
      </x:c>
      <x:c r="B7" s="13" t="str">
        <x:v>Andelen der går fra ét trin til det næste, fx hvor mange leads der bliver til kunder.</x:v>
      </x:c>
      <x:c r="C7" s="13" t="str">
        <x:v>Beregnes som antal nye kunder / antal leads.</x:v>
      </x:c>
    </x:row>
    <x:row r="8">
      <x:c r="A8" s="13" t="str">
        <x:v>Omsætning</x:v>
      </x:c>
      <x:c r="B8" s="13" t="str">
        <x:v>Det samlede salg før omkostninger trækkes fra. Normalt angives omsætning ekskl. moms i resultatopgørelsen.</x:v>
      </x:c>
      <x:c r="C8" s="13" t="str">
        <x:v>Findes typisk øverst i resultatopgørelsen i dit regnskabsprogram.</x:v>
      </x:c>
    </x:row>
    <x:row r="9">
      <x:c r="A9" s="13" t="str">
        <x:v>Variable omkostninger</x:v>
      </x:c>
      <x:c r="B9" s="13" t="str">
        <x:v>Omkostninger der normalt stiger, når du sælger eller producerer mere, fx varer, materialer eller fragt pr. ordre.</x:v>
      </x:c>
      <x:c r="C9" s="13" t="str">
        <x:v>Findes ofte som vareforbrug, direkte omkostninger eller relevante købskonti i resultatopgørelsen.</x:v>
      </x:c>
    </x:row>
    <x:row r="10">
      <x:c r="A10" s="13" t="str">
        <x:v>Dækningsbidrag</x:v>
      </x:c>
      <x:c r="B10" s="13" t="str">
        <x:v>Omsætning minus variable omkostninger. Det beløb der er tilbage til at betale faste omkostninger og skabe overskud.</x:v>
      </x:c>
      <x:c r="C10" s="13" t="str">
        <x:v>Beregnes automatisk ud fra omsætning og variable omkostninger.</x:v>
      </x:c>
    </x:row>
    <x:row r="11">
      <x:c r="A11" s="13" t="str">
        <x:v>Dækningsgrad</x:v>
      </x:c>
      <x:c r="B11" s="13" t="str">
        <x:v>Dækningsbidraget som procent af omsætningen. Viser hvor stor en del af hver omsætningskrone der er tilbage efter variable omkostninger.</x:v>
      </x:c>
      <x:c r="C11" s="13" t="str">
        <x:v>Beregnes som dækningsbidrag / omsætning.</x:v>
      </x:c>
    </x:row>
    <x:row r="12">
      <x:c r="A12" s="13" t="str">
        <x:v>EBITDA</x:v>
      </x:c>
      <x:c r="B12" s="13" t="str">
        <x:v>Resultat før renter, skat samt af- og nedskrivninger. Bruges til at se driften før finansiering og afskrivninger.</x:v>
      </x:c>
      <x:c r="C12" s="13" t="str">
        <x:v>Kan beregnes ud fra resultatopgørelsen: omsætning minus driftsomkostninger før af- og nedskrivninger.</x:v>
      </x:c>
    </x:row>
    <x:row r="13">
      <x:c r="A13" s="13" t="str">
        <x:v>EBIT</x:v>
      </x:c>
      <x:c r="B13" s="13" t="str">
        <x:v>Resultat før renter og skat, men efter af- og nedskrivninger. Kaldes ofte driftsresultat.</x:v>
      </x:c>
      <x:c r="C13" s="13" t="str">
        <x:v>Findes ofte som driftsresultat i resultatopgørelsen eller beregnes som EBITDA minus af- og nedskrivninger.</x:v>
      </x:c>
    </x:row>
    <x:row r="14">
      <x:c r="A14" s="13" t="str">
        <x:v>Af- og nedskrivninger</x:v>
      </x:c>
      <x:c r="B14" s="13" t="str">
        <x:v>Regnskabsmæssig fordeling eller reduktion af værdien på fx udstyr, biler eller andre aktiver over tid.</x:v>
      </x:c>
      <x:c r="C14" s="13" t="str">
        <x:v>Findes normalt som en særskilt omkostning i resultatopgørelsen.</x:v>
      </x:c>
    </x:row>
    <x:row r="15">
      <x:c r="A15" s="13" t="str">
        <x:v>Afkastningsgrad</x:v>
      </x:c>
      <x:c r="B15" s="13" t="str">
        <x:v>Et mål for hvor effektivt virksomheden skaber driftsresultat i forhold til de aktiver, der er bundet i virksomheden.</x:v>
      </x:c>
      <x:c r="C15" s="13" t="str">
        <x:v>Beregnes typisk ud fra EBIT og aktiver. I KPI-filen vises en annualiseret år-til-dato-udvikling.</x:v>
      </x:c>
    </x:row>
    <x:row r="16">
      <x:c r="A16" s="13" t="str">
        <x:v>Likviditetsgrad</x:v>
      </x:c>
      <x:c r="B16" s="13" t="str">
        <x:v>Omsætningsaktiver i forhold til kortfristet gæld. Viser groft, hvor godt de kortsigtede aktiver kan dække den kortfristede gæld.</x:v>
      </x:c>
      <x:c r="C16" s="13" t="str">
        <x:v>Omsætningsaktiver og kortfristet gæld findes i balancen.</x:v>
      </x:c>
    </x:row>
    <x:row r="17">
      <x:c r="A17" s="13" t="str">
        <x:v>Omsætningsaktiver</x:v>
      </x:c>
      <x:c r="B17" s="13" t="str">
        <x:v>Aktiver som normalt omsættes eller bruges inden for relativt kort tid, fx likvider, debitorer og varelager.</x:v>
      </x:c>
      <x:c r="C17" s="13" t="str">
        <x:v>Findes i balancen under omsætningsaktiver.</x:v>
      </x:c>
    </x:row>
    <x:row r="18">
      <x:c r="A18" s="13" t="str">
        <x:v>Kortfristet gæld</x:v>
      </x:c>
      <x:c r="B18" s="13" t="str">
        <x:v>Gæld der normalt skal betales inden for et år, fx leverandørgæld, skyldig moms og anden kort gæld.</x:v>
      </x:c>
      <x:c r="C18" s="13" t="str">
        <x:v>Findes i balancen under kortfristede gældsforpligtelser.</x:v>
      </x:c>
    </x:row>
    <x:row r="19">
      <x:c r="A19" s="13" t="str">
        <x:v>Likviditet</x:v>
      </x:c>
      <x:c r="B19" s="13" t="str">
        <x:v>De penge virksomheden har til rådighed til at betale regninger, fx bankindestående.</x:v>
      </x:c>
      <x:c r="C19" s="13" t="str">
        <x:v>Findes typisk i balancen under likvide beholdninger og på virksomhedens bankkonti.</x:v>
      </x:c>
    </x:row>
    <x:row r="20">
      <x:c r="A20" s="13" t="str">
        <x:v>Debitorer</x:v>
      </x:c>
      <x:c r="B20" s="13" t="str">
        <x:v>Kunder der skylder virksomheden penge for fakturaer, som endnu ikke er betalt.</x:v>
      </x:c>
      <x:c r="C20" s="13" t="str">
        <x:v>Findes i balancen eller i debitor-/kundemodulet i regnskabsprogrammet.</x:v>
      </x:c>
    </x:row>
    <x:row r="21">
      <x:c r="A21" s="13" t="str">
        <x:v>Varelager</x:v>
      </x:c>
      <x:c r="B21" s="13" t="str">
        <x:v>Værdien af varer virksomheden ejer med henblik på salg eller produktion.</x:v>
      </x:c>
      <x:c r="C21" s="13" t="str">
        <x:v>Findes i balancen, hvis virksomheden fører lager som aktiv.</x:v>
      </x:c>
    </x:row>
  </x:sheetData>
  <x:mergeCells>
    <x:mergeCell ref="A1:C1"/>
    <x:mergeCell ref="A2:C2"/>
  </x:mergeCells>
  <x:pageMargins left="0.7" right="0.7" top="0.75" bottom="0.75" header="0.3" footer="0.3"/>
</x:worksheet>
</file>