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62a7d9af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50cd7be098814f94"/>
    <x:sheet xmlns:r="http://schemas.openxmlformats.org/officeDocument/2006/relationships" name="KØRSEL" sheetId="2" r:id="Rac6ef447c9a84362"/>
    <x:sheet xmlns:r="http://schemas.openxmlformats.org/officeDocument/2006/relationships" name="OVERBLIK" sheetId="3" r:id="R664f76ac1a784db5"/>
    <x:sheet xmlns:r="http://schemas.openxmlformats.org/officeDocument/2006/relationships" name="BEGREBER" sheetId="4" r:id="R800933e9e2d947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0 &quot;kr./km&quot;"/>
    <x:numFmt numFmtId="201" formatCode="#,##0 &quot;km&quot;"/>
    <x:numFmt numFmtId="202" formatCode="dd-mm-yyyy"/>
    <x:numFmt numFmtId="203" formatCode="#,##0.0 &quot;km&quot;"/>
    <x:numFmt numFmtId="204" formatCode="#,##0.00 &quot;kr.&quot;"/>
    <x:numFmt numFmtId="205" formatCode="#,##0.0"/>
    <x:numFmt numFmtId="206" formatCode="#,##0.00"/>
  </x:numFmts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304A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DCE8F2"/>
      </x:patternFill>
    </x:fill>
    <x:fill>
      <x:patternFill patternType="solid">
        <x:fgColor rgb="FFEAF0F5"/>
      </x:patternFill>
    </x:fill>
    <x:fill>
      <x:patternFill patternType="solid">
        <x:fgColor rgb="FFFFF7D6"/>
      </x:patternFill>
    </x:fill>
    <x:fill>
      <x:patternFill patternType="solid">
        <x:fgColor rgb="FFFFF2CC"/>
      </x:patternFill>
    </x:fill>
    <x:fill>
      <x:patternFill patternType="solid">
        <x:fgColor rgb="FFF4F7FA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1" fontId="0" fillId="6" borderId="0" xfId="0" applyNumberFormat="1" applyFont="1" applyFill="1" applyBorder="1"/>
    <x:xf numFmtId="201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0" fillId="7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/>
    <x:xf numFmtId="202" fontId="0" fillId="6" borderId="1" xfId="0" applyNumberFormat="1" applyFont="1" applyFill="1" applyBorder="1"/>
    <x:xf numFmtId="203" fontId="0" fillId="6" borderId="0" xfId="0" applyNumberFormat="1" applyFont="1" applyFill="1" applyBorder="1"/>
    <x:xf numFmtId="203" fontId="0" fillId="0" borderId="0" xfId="0" applyNumberFormat="1" applyFont="1" applyFill="1" applyBorder="1"/>
    <x:xf numFmtId="203" fontId="0" fillId="6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6" fontId="0" fillId="0" borderId="0" xfId="0" applyNumberFormat="1" applyFont="1" applyFill="1" applyBorder="1"/>
    <x:xf numFmtId="206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45d6e8ed24c04" /><Relationship Type="http://schemas.openxmlformats.org/officeDocument/2006/relationships/theme" Target="/xl/theme/theme1.xml" Id="R02e1d8718a7a4136" /><Relationship Type="http://schemas.openxmlformats.org/officeDocument/2006/relationships/sharedStrings" Target="/xl/sharedStrings.xml" Id="R514744a535024321" /><Relationship Type="http://schemas.openxmlformats.org/officeDocument/2006/relationships/worksheet" Target="/xl/worksheets/sheet1.xml" Id="R50cd7be098814f94" /><Relationship Type="http://schemas.openxmlformats.org/officeDocument/2006/relationships/worksheet" Target="/xl/worksheets/sheet2.xml" Id="Rac6ef447c9a84362" /><Relationship Type="http://schemas.openxmlformats.org/officeDocument/2006/relationships/worksheet" Target="/xl/worksheets/sheet3.xml" Id="R664f76ac1a784db5" /><Relationship Type="http://schemas.openxmlformats.org/officeDocument/2006/relationships/worksheet" Target="/xl/worksheets/sheet4.xml" Id="R800933e9e2d947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4da02a30213481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Erhvervskilometer pr. måned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Km</c:v>
          </c:tx>
          <c:cat>
            <c:strRef>
              <c:f>'OVERBLIK'!$D$4:$D$15</c:f>
              <c:strCache>
                <c:ptCount val="0"/>
              </c:strCache>
            </c:strRef>
          </c:cat>
          <c:val>
            <c:numRef>
              <c:f>'OVERBLIK'!$E$4:$E$15</c:f>
              <c:numCache>
                <c:formatCode>#,##0.0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8</xdr:col>
      <xdr:colOff>0</xdr:colOff>
      <xdr:row>33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4da02a30213481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KoerselTabel" displayName="KoerselTabel" ref="A10:I510" headerRowCount="1" totalsRowCount="0" totalsRowShown="0">
  <x:tableColumns count="9">
    <x:tableColumn id="1" name="Dato"/>
    <x:tableColumn id="2" name="Formål"/>
    <x:tableColumn id="3" name="Fra"/>
    <x:tableColumn id="4" name="Til"/>
    <x:tableColumn id="5" name="Erhvervskm"/>
    <x:tableColumn id="6" name="Akk. km"/>
    <x:tableColumn id="7" name="Effektiv sats"/>
    <x:tableColumn id="8" name="Godtgørelse"/>
    <x:tableColumn id="9" name="Note / dokument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e1c533bc6a42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6889b2215fa240ba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76" hidden="0" customWidth="1"/>
    <x:col min="3" max="3" width="18" hidden="0" customWidth="1"/>
  </x:cols>
  <x:sheetData>
    <x:row r="1" ht="28" customHeight="1">
      <x:c r="A1" s="4" t="str">
        <x:v>Kørselsregnskab</x:v>
      </x:c>
      <x:c r="B1" s="4"/>
      <x:c r="C1" s="4"/>
    </x:row>
    <x:row r="3">
      <x:c r="A3" s="9" t="str">
        <x:v>Hvad hjælper værktøjet dig med?</x:v>
      </x:c>
      <x:c r="B3" s="9"/>
      <x:c r="C3" s="9"/>
    </x:row>
    <x:row r="4">
      <x:c r="A4" s="12" t="str">
        <x:v>Registrer erhvervsmæssig kørsel løbende, få automatisk summering pr. måned og år, og beregn en vejledende godtgørelse efter de satser, du indtaster.</x:v>
      </x:c>
      <x:c r="B4" s="12"/>
      <x:c r="C4" s="12"/>
    </x:row>
    <x:row r="5">
      <x:c r="A5" s="12"/>
      <x:c r="B5" s="12"/>
      <x:c r="C5" s="12"/>
    </x:row>
    <x:row r="7">
      <x:c r="A7" s="14" t="str">
        <x:v>Sådan bruger du filen</x:v>
      </x:c>
      <x:c r="B7" s="14"/>
      <x:c r="C7" s="14"/>
    </x:row>
    <x:row r="8">
      <x:c r="A8" s="16" t="str">
        <x:v>1.</x:v>
      </x:c>
      <x:c r="B8" s="12" t="str">
        <x:v>Gå til KØRSEL og kontrollér år, satser og kilometergrænse øverst.</x:v>
      </x:c>
    </x:row>
    <x:row r="9">
      <x:c r="A9" s="16" t="str">
        <x:v>2.</x:v>
      </x:c>
      <x:c r="B9" s="12" t="str">
        <x:v>Registrer hver erhvervsmæssig tur med dato, konkret formål, fra, til og kilometer.</x:v>
      </x:c>
    </x:row>
    <x:row r="10">
      <x:c r="A10" s="16" t="str">
        <x:v>3.</x:v>
      </x:c>
      <x:c r="B10" s="12" t="str">
        <x:v>Udfyld kun de gule felter. Kolonnerne Akk. km, Effektiv sats og Godtgørelse beregnes automatisk.</x:v>
      </x:c>
    </x:row>
    <x:row r="11">
      <x:c r="A11" s="16" t="str">
        <x:v>4.</x:v>
      </x:c>
      <x:c r="B11" s="12" t="str">
        <x:v>Se månedlige og årlige summer i OVERBLIK.</x:v>
      </x:c>
    </x:row>
    <x:row r="12">
      <x:c r="A12" s="16" t="str">
        <x:v>5.</x:v>
      </x:c>
      <x:c r="B12" s="12" t="str">
        <x:v>Kontrollér altid årets gældende satser og regler hos Skattestyrelsen.</x:v>
      </x:c>
    </x:row>
    <x:row r="14">
      <x:c r="A14" s="19" t="str">
        <x:v>Sådan tilføjer du flere linjer uden at ødelægge filen</x:v>
      </x:c>
      <x:c r="B14" s="19"/>
      <x:c r="C14" s="19"/>
    </x:row>
    <x:row r="15">
      <x:c r="A15" s="22" t="str">
        <x:v>Der er gjort plads til 500 ture. Har du brug for flere, så klik i den sidste række i tabellen og tryk TAB i sidste celle, eller højreklik i tabellen og vælg Indsæt → Tabelrækker nedenfor. Excel kopierer normalt formler og formatering automatisk. Undgå at overskrive formelkolonnerne Akk. km, Effektiv sats og Godtgørelse.</x:v>
      </x:c>
      <x:c r="B15" s="22"/>
      <x:c r="C15" s="22"/>
    </x:row>
    <x:row r="16">
      <x:c r="A16" s="22"/>
      <x:c r="B16" s="22"/>
      <x:c r="C16" s="22"/>
    </x:row>
    <x:row r="17">
      <x:c r="A17" s="22"/>
      <x:c r="B17" s="22"/>
      <x:c r="C17" s="22"/>
    </x:row>
    <x:row r="18">
      <x:c r="A18" s="22"/>
      <x:c r="B18" s="22"/>
      <x:c r="C18" s="22"/>
    </x:row>
    <x:row r="20">
      <x:c r="A20" s="14" t="str">
        <x:v>Officielle satser og regler</x:v>
      </x:c>
      <x:c r="B20" s="14"/>
      <x:c r="C20" s="14"/>
    </x:row>
    <x:row r="21">
      <x:c r="A21" s="25" t="str">
        <x:v>Satser kan ændre sig hvert år. Kontrollér altid Skattestyrelsens aktuelle satser før brug. Officiel side: https://skat.dk/erhverv/ansatte-og-loen/koerselsgodtgoerelse/koerselsgodtgoerelse-skattepligtig-og-skattefri</x:v>
      </x:c>
      <x:c r="B21" s="25"/>
      <x:c r="C21" s="25"/>
    </x:row>
    <x:row r="22">
      <x:c r="A22" s="25"/>
      <x:c r="B22" s="25"/>
      <x:c r="C22" s="25"/>
    </x:row>
    <x:row r="23">
      <x:c r="A23" s="25"/>
      <x:c r="B23" s="25"/>
      <x:c r="C23" s="25"/>
    </x:row>
    <x:row r="25">
      <x:c r="A25" s="14" t="str">
        <x:v>Ansvarsfraskrivelse</x:v>
      </x:c>
      <x:c r="B25" s="14"/>
      <x:c r="C25" s="14"/>
    </x:row>
    <x:row r="26">
      <x:c r="A26" s="12" t="str">
        <x:v>VIGTIGT: Værktøjet er vejledende. Reglerne for erhvervsmæssig kørsel, dokumentation, godtgørelse og fradrag afhænger af din konkrete situation og kan ændre sig. Iværksættervejledning.dk kan ikke garantere, at beregningen kan anvendes skattemæssigt i netop din situation. Du er selv ansvarlig for registrering og brug af oplysningerne og bør ved tvivl kontrollere de aktuelle regler hos Skattestyrelsen eller søge relevant rådgivning.</x:v>
      </x:c>
      <x:c r="B26" s="12"/>
      <x:c r="C26" s="12"/>
    </x:row>
    <x:row r="27">
      <x:c r="A27" s="12"/>
      <x:c r="B27" s="12"/>
      <x:c r="C27" s="12"/>
    </x:row>
    <x:row r="28">
      <x:c r="A28" s="12"/>
      <x:c r="B28" s="12"/>
      <x:c r="C28" s="12"/>
    </x:row>
    <x:row r="29">
      <x:c r="A29" s="12"/>
      <x:c r="B29" s="12"/>
      <x:c r="C29" s="12"/>
    </x:row>
    <x:row r="30">
      <x:c r="A30" s="12"/>
      <x:c r="B30" s="12"/>
      <x:c r="C30" s="12"/>
    </x:row>
  </x:sheetData>
  <x:mergeCells>
    <x:mergeCell ref="A1:C1"/>
    <x:mergeCell ref="A3:C3"/>
    <x:mergeCell ref="A4:C5"/>
    <x:mergeCell ref="A7:C7"/>
    <x:mergeCell ref="A14:C14"/>
    <x:mergeCell ref="A15:C18"/>
    <x:mergeCell ref="A20:C20"/>
    <x:mergeCell ref="A21:C23"/>
    <x:mergeCell ref="A25:C25"/>
    <x:mergeCell ref="A26:C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4" hidden="0" customWidth="1"/>
    <x:col min="3" max="3" width="24" hidden="0" customWidth="1"/>
    <x:col min="4" max="4" width="2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34" hidden="0" customWidth="1"/>
  </x:cols>
  <x:sheetData>
    <x:row r="1" ht="28" customHeight="1">
      <x:c r="A1" s="4" t="str">
        <x:v>KØRSEL – registrering</x:v>
      </x:c>
      <x:c r="B1" s="4"/>
      <x:c r="C1" s="4"/>
      <x:c r="D1" s="4"/>
      <x:c r="E1" s="4"/>
      <x:c r="F1" s="4"/>
      <x:c r="G1" s="4"/>
      <x:c r="H1" s="4"/>
      <x:c r="I1" s="4"/>
    </x:row>
    <x:row r="3">
      <x:c r="A3" s="28" t="str">
        <x:v>År</x:v>
      </x:c>
      <x:c r="B3" s="30" t="n">
        <x:v>2026</x:v>
      </x:c>
      <x:c r="C3" s="38" t="str">
        <x:v>2026-satserne er indsat som udgangspunkt. Hvis du bruger filen i et andet år, skal du opdatere år, satser og evt. grænse efter Skattestyrelsens aktuelle oplysninger. Beregningen kan håndtere en tur, der passerer kilometergrænsen, ved at fordele kilometerne på de to satser.</x:v>
      </x:c>
      <x:c r="D3" s="38"/>
      <x:c r="E3" s="38"/>
      <x:c r="F3" s="38"/>
      <x:c r="G3" s="38"/>
      <x:c r="H3" s="38"/>
      <x:c r="I3" s="38"/>
    </x:row>
    <x:row r="4">
      <x:c r="A4" s="28" t="str">
        <x:v>Sats t.o.m. 20.000 km</x:v>
      </x:c>
      <x:c r="B4" s="32" t="n">
        <x:v>3.94</x:v>
      </x:c>
      <x:c r="C4" s="38"/>
      <x:c r="D4" s="38"/>
      <x:c r="E4" s="38"/>
      <x:c r="F4" s="38"/>
      <x:c r="G4" s="38"/>
      <x:c r="H4" s="38"/>
      <x:c r="I4" s="38"/>
    </x:row>
    <x:row r="5">
      <x:c r="A5" s="28" t="str">
        <x:v>Sats over 20.000 km</x:v>
      </x:c>
      <x:c r="B5" s="32" t="n">
        <x:v>2.28</x:v>
      </x:c>
      <x:c r="C5" s="38"/>
      <x:c r="D5" s="38"/>
      <x:c r="E5" s="38"/>
      <x:c r="F5" s="38"/>
      <x:c r="G5" s="38"/>
      <x:c r="H5" s="38"/>
      <x:c r="I5" s="38"/>
    </x:row>
    <x:row r="6">
      <x:c r="A6" s="28" t="str">
        <x:v>Km-grænse</x:v>
      </x:c>
      <x:c r="B6" s="34" t="n">
        <x:v>20000</x:v>
      </x:c>
      <x:c r="C6" s="38"/>
      <x:c r="D6" s="38"/>
      <x:c r="E6" s="38"/>
      <x:c r="F6" s="38"/>
      <x:c r="G6" s="38"/>
      <x:c r="H6" s="38"/>
      <x:c r="I6" s="38"/>
    </x:row>
    <x:row r="7">
      <x:c r="A7" s="28" t="str">
        <x:v>Officiel sats / regler</x:v>
      </x:c>
      <x:c r="B7" s="12" t="str">
        <x:v>https://skat.dk/erhverv/ansatte-og-loen/koerselsgodtgoerelse/koerselsgodtgoerelse-skattepligtig-og-skattefri</x:v>
      </x:c>
      <x:c r="C7" s="38"/>
      <x:c r="D7" s="38"/>
      <x:c r="E7" s="38"/>
      <x:c r="F7" s="38"/>
      <x:c r="G7" s="38"/>
      <x:c r="H7" s="38"/>
      <x:c r="I7" s="38"/>
    </x:row>
    <x:row r="10">
      <x:c r="A10" s="42" t="str">
        <x:v>Dato</x:v>
      </x:c>
      <x:c r="B10" s="42" t="str">
        <x:v>Formål</x:v>
      </x:c>
      <x:c r="C10" s="42" t="str">
        <x:v>Fra</x:v>
      </x:c>
      <x:c r="D10" s="42" t="str">
        <x:v>Til</x:v>
      </x:c>
      <x:c r="E10" s="42" t="str">
        <x:v>Erhvervskm</x:v>
      </x:c>
      <x:c r="F10" s="42" t="str">
        <x:v>Akk. km</x:v>
      </x:c>
      <x:c r="G10" s="42" t="str">
        <x:v>Effektiv sats</x:v>
      </x:c>
      <x:c r="H10" s="42" t="str">
        <x:v>Godtgørelse</x:v>
      </x:c>
      <x:c r="I10" s="42" t="str">
        <x:v>Note / dokumentation</x:v>
      </x:c>
    </x:row>
    <x:row r="11">
      <x:c r="A11" s="44" t="str"/>
      <x:c r="B11" s="30" t="str"/>
      <x:c r="C11" s="30" t="str"/>
      <x:c r="D11" s="30" t="str"/>
      <x:c r="E11" s="46"/>
      <x:c r="F11" s="47" t="str">
        <x:f>IF(E11="","",SUM($E$11:E11))</x:f>
      </x:c>
      <x:c r="G11" s="50" t="str">
        <x:f>IFERROR(H11/E11,"")</x:f>
      </x:c>
      <x:c r="H11" s="52" t="str">
        <x:f>IF(E11="","",MIN(E11,MAX(0,$B$6-0))*$B$4+MAX(0,E11-MAX(0,$B$6-0))*$B$5)</x:f>
      </x:c>
      <x:c r="I11" s="30" t="str"/>
    </x:row>
    <x:row r="12">
      <x:c r="A12" s="44" t="str"/>
      <x:c r="B12" s="30" t="str"/>
      <x:c r="C12" s="30" t="str"/>
      <x:c r="D12" s="30" t="str"/>
      <x:c r="E12" s="46"/>
      <x:c r="F12" s="47" t="str">
        <x:f>IF(E12="","",SUM($E$11:E12))</x:f>
      </x:c>
      <x:c r="G12" s="50" t="str">
        <x:f>IFERROR(H12/E12,"")</x:f>
      </x:c>
      <x:c r="H12" s="52" t="str">
        <x:f>IF(E12="","",MIN(E12,MAX(0,$B$6-SUM($E$11:E11)))*$B$4+MAX(0,E12-MAX(0,$B$6-SUM($E$11:E11)))*$B$5)</x:f>
      </x:c>
      <x:c r="I12" s="30" t="str"/>
    </x:row>
    <x:row r="13">
      <x:c r="A13" s="44" t="str"/>
      <x:c r="B13" s="30" t="str"/>
      <x:c r="C13" s="30" t="str"/>
      <x:c r="D13" s="30" t="str"/>
      <x:c r="E13" s="46"/>
      <x:c r="F13" s="47" t="str">
        <x:f>IF(E13="","",SUM($E$11:E13))</x:f>
      </x:c>
      <x:c r="G13" s="50" t="str">
        <x:f>IFERROR(H13/E13,"")</x:f>
      </x:c>
      <x:c r="H13" s="52" t="str">
        <x:f>IF(E13="","",MIN(E13,MAX(0,$B$6-SUM($E$11:E12)))*$B$4+MAX(0,E13-MAX(0,$B$6-SUM($E$11:E12)))*$B$5)</x:f>
      </x:c>
      <x:c r="I13" s="30" t="str"/>
    </x:row>
    <x:row r="14">
      <x:c r="A14" s="44" t="str"/>
      <x:c r="B14" s="30" t="str"/>
      <x:c r="C14" s="30" t="str"/>
      <x:c r="D14" s="30" t="str"/>
      <x:c r="E14" s="46"/>
      <x:c r="F14" s="47" t="str">
        <x:f>IF(E14="","",SUM($E$11:E14))</x:f>
      </x:c>
      <x:c r="G14" s="50" t="str">
        <x:f>IFERROR(H14/E14,"")</x:f>
      </x:c>
      <x:c r="H14" s="52" t="str">
        <x:f>IF(E14="","",MIN(E14,MAX(0,$B$6-SUM($E$11:E13)))*$B$4+MAX(0,E14-MAX(0,$B$6-SUM($E$11:E13)))*$B$5)</x:f>
      </x:c>
      <x:c r="I14" s="30" t="str"/>
    </x:row>
    <x:row r="15">
      <x:c r="A15" s="44" t="str"/>
      <x:c r="B15" s="30" t="str"/>
      <x:c r="C15" s="30" t="str"/>
      <x:c r="D15" s="30" t="str"/>
      <x:c r="E15" s="46"/>
      <x:c r="F15" s="47" t="str">
        <x:f>IF(E15="","",SUM($E$11:E15))</x:f>
      </x:c>
      <x:c r="G15" s="50" t="str">
        <x:f>IFERROR(H15/E15,"")</x:f>
      </x:c>
      <x:c r="H15" s="52" t="str">
        <x:f>IF(E15="","",MIN(E15,MAX(0,$B$6-SUM($E$11:E14)))*$B$4+MAX(0,E15-MAX(0,$B$6-SUM($E$11:E14)))*$B$5)</x:f>
      </x:c>
      <x:c r="I15" s="30" t="str"/>
    </x:row>
    <x:row r="16">
      <x:c r="A16" s="44" t="str"/>
      <x:c r="B16" s="30" t="str"/>
      <x:c r="C16" s="30" t="str"/>
      <x:c r="D16" s="30" t="str"/>
      <x:c r="E16" s="46"/>
      <x:c r="F16" s="47" t="str">
        <x:f>IF(E16="","",SUM($E$11:E16))</x:f>
      </x:c>
      <x:c r="G16" s="50" t="str">
        <x:f>IFERROR(H16/E16,"")</x:f>
      </x:c>
      <x:c r="H16" s="52" t="str">
        <x:f>IF(E16="","",MIN(E16,MAX(0,$B$6-SUM($E$11:E15)))*$B$4+MAX(0,E16-MAX(0,$B$6-SUM($E$11:E15)))*$B$5)</x:f>
      </x:c>
      <x:c r="I16" s="30" t="str"/>
    </x:row>
    <x:row r="17">
      <x:c r="A17" s="44" t="str"/>
      <x:c r="B17" s="30" t="str"/>
      <x:c r="C17" s="30" t="str"/>
      <x:c r="D17" s="30" t="str"/>
      <x:c r="E17" s="46"/>
      <x:c r="F17" s="47" t="str">
        <x:f>IF(E17="","",SUM($E$11:E17))</x:f>
      </x:c>
      <x:c r="G17" s="50" t="str">
        <x:f>IFERROR(H17/E17,"")</x:f>
      </x:c>
      <x:c r="H17" s="52" t="str">
        <x:f>IF(E17="","",MIN(E17,MAX(0,$B$6-SUM($E$11:E16)))*$B$4+MAX(0,E17-MAX(0,$B$6-SUM($E$11:E16)))*$B$5)</x:f>
      </x:c>
      <x:c r="I17" s="30" t="str"/>
    </x:row>
    <x:row r="18">
      <x:c r="A18" s="44" t="str"/>
      <x:c r="B18" s="30" t="str"/>
      <x:c r="C18" s="30" t="str"/>
      <x:c r="D18" s="30" t="str"/>
      <x:c r="E18" s="46"/>
      <x:c r="F18" s="47" t="str">
        <x:f>IF(E18="","",SUM($E$11:E18))</x:f>
      </x:c>
      <x:c r="G18" s="50" t="str">
        <x:f>IFERROR(H18/E18,"")</x:f>
      </x:c>
      <x:c r="H18" s="52" t="str">
        <x:f>IF(E18="","",MIN(E18,MAX(0,$B$6-SUM($E$11:E17)))*$B$4+MAX(0,E18-MAX(0,$B$6-SUM($E$11:E17)))*$B$5)</x:f>
      </x:c>
      <x:c r="I18" s="30" t="str"/>
    </x:row>
    <x:row r="19">
      <x:c r="A19" s="44" t="str"/>
      <x:c r="B19" s="30" t="str"/>
      <x:c r="C19" s="30" t="str"/>
      <x:c r="D19" s="30" t="str"/>
      <x:c r="E19" s="46"/>
      <x:c r="F19" s="47" t="str">
        <x:f>IF(E19="","",SUM($E$11:E19))</x:f>
      </x:c>
      <x:c r="G19" s="50" t="str">
        <x:f>IFERROR(H19/E19,"")</x:f>
      </x:c>
      <x:c r="H19" s="52" t="str">
        <x:f>IF(E19="","",MIN(E19,MAX(0,$B$6-SUM($E$11:E18)))*$B$4+MAX(0,E19-MAX(0,$B$6-SUM($E$11:E18)))*$B$5)</x:f>
      </x:c>
      <x:c r="I19" s="30" t="str"/>
    </x:row>
    <x:row r="20">
      <x:c r="A20" s="44" t="str"/>
      <x:c r="B20" s="30" t="str"/>
      <x:c r="C20" s="30" t="str"/>
      <x:c r="D20" s="30" t="str"/>
      <x:c r="E20" s="46"/>
      <x:c r="F20" s="47" t="str">
        <x:f>IF(E20="","",SUM($E$11:E20))</x:f>
      </x:c>
      <x:c r="G20" s="50" t="str">
        <x:f>IFERROR(H20/E20,"")</x:f>
      </x:c>
      <x:c r="H20" s="52" t="str">
        <x:f>IF(E20="","",MIN(E20,MAX(0,$B$6-SUM($E$11:E19)))*$B$4+MAX(0,E20-MAX(0,$B$6-SUM($E$11:E19)))*$B$5)</x:f>
      </x:c>
      <x:c r="I20" s="30" t="str"/>
    </x:row>
    <x:row r="21">
      <x:c r="A21" s="44" t="str"/>
      <x:c r="B21" s="30" t="str"/>
      <x:c r="C21" s="30" t="str"/>
      <x:c r="D21" s="30" t="str"/>
      <x:c r="E21" s="46"/>
      <x:c r="F21" s="47" t="str">
        <x:f>IF(E21="","",SUM($E$11:E21))</x:f>
      </x:c>
      <x:c r="G21" s="50" t="str">
        <x:f>IFERROR(H21/E21,"")</x:f>
      </x:c>
      <x:c r="H21" s="52" t="str">
        <x:f>IF(E21="","",MIN(E21,MAX(0,$B$6-SUM($E$11:E20)))*$B$4+MAX(0,E21-MAX(0,$B$6-SUM($E$11:E20)))*$B$5)</x:f>
      </x:c>
      <x:c r="I21" s="30" t="str"/>
    </x:row>
    <x:row r="22">
      <x:c r="A22" s="44" t="str"/>
      <x:c r="B22" s="30" t="str"/>
      <x:c r="C22" s="30" t="str"/>
      <x:c r="D22" s="30" t="str"/>
      <x:c r="E22" s="46"/>
      <x:c r="F22" s="47" t="str">
        <x:f>IF(E22="","",SUM($E$11:E22))</x:f>
      </x:c>
      <x:c r="G22" s="50" t="str">
        <x:f>IFERROR(H22/E22,"")</x:f>
      </x:c>
      <x:c r="H22" s="52" t="str">
        <x:f>IF(E22="","",MIN(E22,MAX(0,$B$6-SUM($E$11:E21)))*$B$4+MAX(0,E22-MAX(0,$B$6-SUM($E$11:E21)))*$B$5)</x:f>
      </x:c>
      <x:c r="I22" s="30" t="str"/>
    </x:row>
    <x:row r="23">
      <x:c r="A23" s="44" t="str"/>
      <x:c r="B23" s="30" t="str"/>
      <x:c r="C23" s="30" t="str"/>
      <x:c r="D23" s="30" t="str"/>
      <x:c r="E23" s="46"/>
      <x:c r="F23" s="47" t="str">
        <x:f>IF(E23="","",SUM($E$11:E23))</x:f>
      </x:c>
      <x:c r="G23" s="50" t="str">
        <x:f>IFERROR(H23/E23,"")</x:f>
      </x:c>
      <x:c r="H23" s="52" t="str">
        <x:f>IF(E23="","",MIN(E23,MAX(0,$B$6-SUM($E$11:E22)))*$B$4+MAX(0,E23-MAX(0,$B$6-SUM($E$11:E22)))*$B$5)</x:f>
      </x:c>
      <x:c r="I23" s="30" t="str"/>
    </x:row>
    <x:row r="24">
      <x:c r="A24" s="44" t="str"/>
      <x:c r="B24" s="30" t="str"/>
      <x:c r="C24" s="30" t="str"/>
      <x:c r="D24" s="30" t="str"/>
      <x:c r="E24" s="46"/>
      <x:c r="F24" s="47" t="str">
        <x:f>IF(E24="","",SUM($E$11:E24))</x:f>
      </x:c>
      <x:c r="G24" s="50" t="str">
        <x:f>IFERROR(H24/E24,"")</x:f>
      </x:c>
      <x:c r="H24" s="52" t="str">
        <x:f>IF(E24="","",MIN(E24,MAX(0,$B$6-SUM($E$11:E23)))*$B$4+MAX(0,E24-MAX(0,$B$6-SUM($E$11:E23)))*$B$5)</x:f>
      </x:c>
      <x:c r="I24" s="30" t="str"/>
    </x:row>
    <x:row r="25">
      <x:c r="A25" s="44" t="str"/>
      <x:c r="B25" s="30" t="str"/>
      <x:c r="C25" s="30" t="str"/>
      <x:c r="D25" s="30" t="str"/>
      <x:c r="E25" s="46"/>
      <x:c r="F25" s="47" t="str">
        <x:f>IF(E25="","",SUM($E$11:E25))</x:f>
      </x:c>
      <x:c r="G25" s="50" t="str">
        <x:f>IFERROR(H25/E25,"")</x:f>
      </x:c>
      <x:c r="H25" s="52" t="str">
        <x:f>IF(E25="","",MIN(E25,MAX(0,$B$6-SUM($E$11:E24)))*$B$4+MAX(0,E25-MAX(0,$B$6-SUM($E$11:E24)))*$B$5)</x:f>
      </x:c>
      <x:c r="I25" s="30" t="str"/>
    </x:row>
    <x:row r="26">
      <x:c r="A26" s="44" t="str"/>
      <x:c r="B26" s="30" t="str"/>
      <x:c r="C26" s="30" t="str"/>
      <x:c r="D26" s="30" t="str"/>
      <x:c r="E26" s="46"/>
      <x:c r="F26" s="47" t="str">
        <x:f>IF(E26="","",SUM($E$11:E26))</x:f>
      </x:c>
      <x:c r="G26" s="50" t="str">
        <x:f>IFERROR(H26/E26,"")</x:f>
      </x:c>
      <x:c r="H26" s="52" t="str">
        <x:f>IF(E26="","",MIN(E26,MAX(0,$B$6-SUM($E$11:E25)))*$B$4+MAX(0,E26-MAX(0,$B$6-SUM($E$11:E25)))*$B$5)</x:f>
      </x:c>
      <x:c r="I26" s="30" t="str"/>
    </x:row>
    <x:row r="27">
      <x:c r="A27" s="44" t="str"/>
      <x:c r="B27" s="30" t="str"/>
      <x:c r="C27" s="30" t="str"/>
      <x:c r="D27" s="30" t="str"/>
      <x:c r="E27" s="46"/>
      <x:c r="F27" s="47" t="str">
        <x:f>IF(E27="","",SUM($E$11:E27))</x:f>
      </x:c>
      <x:c r="G27" s="50" t="str">
        <x:f>IFERROR(H27/E27,"")</x:f>
      </x:c>
      <x:c r="H27" s="52" t="str">
        <x:f>IF(E27="","",MIN(E27,MAX(0,$B$6-SUM($E$11:E26)))*$B$4+MAX(0,E27-MAX(0,$B$6-SUM($E$11:E26)))*$B$5)</x:f>
      </x:c>
      <x:c r="I27" s="30" t="str"/>
    </x:row>
    <x:row r="28">
      <x:c r="A28" s="44" t="str"/>
      <x:c r="B28" s="30" t="str"/>
      <x:c r="C28" s="30" t="str"/>
      <x:c r="D28" s="30" t="str"/>
      <x:c r="E28" s="46"/>
      <x:c r="F28" s="47" t="str">
        <x:f>IF(E28="","",SUM($E$11:E28))</x:f>
      </x:c>
      <x:c r="G28" s="50" t="str">
        <x:f>IFERROR(H28/E28,"")</x:f>
      </x:c>
      <x:c r="H28" s="52" t="str">
        <x:f>IF(E28="","",MIN(E28,MAX(0,$B$6-SUM($E$11:E27)))*$B$4+MAX(0,E28-MAX(0,$B$6-SUM($E$11:E27)))*$B$5)</x:f>
      </x:c>
      <x:c r="I28" s="30" t="str"/>
    </x:row>
    <x:row r="29">
      <x:c r="A29" s="44" t="str"/>
      <x:c r="B29" s="30" t="str"/>
      <x:c r="C29" s="30" t="str"/>
      <x:c r="D29" s="30" t="str"/>
      <x:c r="E29" s="46"/>
      <x:c r="F29" s="47" t="str">
        <x:f>IF(E29="","",SUM($E$11:E29))</x:f>
      </x:c>
      <x:c r="G29" s="50" t="str">
        <x:f>IFERROR(H29/E29,"")</x:f>
      </x:c>
      <x:c r="H29" s="52" t="str">
        <x:f>IF(E29="","",MIN(E29,MAX(0,$B$6-SUM($E$11:E28)))*$B$4+MAX(0,E29-MAX(0,$B$6-SUM($E$11:E28)))*$B$5)</x:f>
      </x:c>
      <x:c r="I29" s="30" t="str"/>
    </x:row>
    <x:row r="30">
      <x:c r="A30" s="44" t="str"/>
      <x:c r="B30" s="30" t="str"/>
      <x:c r="C30" s="30" t="str"/>
      <x:c r="D30" s="30" t="str"/>
      <x:c r="E30" s="46"/>
      <x:c r="F30" s="47" t="str">
        <x:f>IF(E30="","",SUM($E$11:E30))</x:f>
      </x:c>
      <x:c r="G30" s="50" t="str">
        <x:f>IFERROR(H30/E30,"")</x:f>
      </x:c>
      <x:c r="H30" s="52" t="str">
        <x:f>IF(E30="","",MIN(E30,MAX(0,$B$6-SUM($E$11:E29)))*$B$4+MAX(0,E30-MAX(0,$B$6-SUM($E$11:E29)))*$B$5)</x:f>
      </x:c>
      <x:c r="I30" s="30" t="str"/>
    </x:row>
    <x:row r="31">
      <x:c r="A31" s="44" t="str"/>
      <x:c r="B31" s="30" t="str"/>
      <x:c r="C31" s="30" t="str"/>
      <x:c r="D31" s="30" t="str"/>
      <x:c r="E31" s="46"/>
      <x:c r="F31" s="47" t="str">
        <x:f>IF(E31="","",SUM($E$11:E31))</x:f>
      </x:c>
      <x:c r="G31" s="50" t="str">
        <x:f>IFERROR(H31/E31,"")</x:f>
      </x:c>
      <x:c r="H31" s="52" t="str">
        <x:f>IF(E31="","",MIN(E31,MAX(0,$B$6-SUM($E$11:E30)))*$B$4+MAX(0,E31-MAX(0,$B$6-SUM($E$11:E30)))*$B$5)</x:f>
      </x:c>
      <x:c r="I31" s="30" t="str"/>
    </x:row>
    <x:row r="32">
      <x:c r="A32" s="44" t="str"/>
      <x:c r="B32" s="30" t="str"/>
      <x:c r="C32" s="30" t="str"/>
      <x:c r="D32" s="30" t="str"/>
      <x:c r="E32" s="46"/>
      <x:c r="F32" s="47" t="str">
        <x:f>IF(E32="","",SUM($E$11:E32))</x:f>
      </x:c>
      <x:c r="G32" s="50" t="str">
        <x:f>IFERROR(H32/E32,"")</x:f>
      </x:c>
      <x:c r="H32" s="52" t="str">
        <x:f>IF(E32="","",MIN(E32,MAX(0,$B$6-SUM($E$11:E31)))*$B$4+MAX(0,E32-MAX(0,$B$6-SUM($E$11:E31)))*$B$5)</x:f>
      </x:c>
      <x:c r="I32" s="30" t="str"/>
    </x:row>
    <x:row r="33">
      <x:c r="A33" s="44" t="str"/>
      <x:c r="B33" s="30" t="str"/>
      <x:c r="C33" s="30" t="str"/>
      <x:c r="D33" s="30" t="str"/>
      <x:c r="E33" s="46"/>
      <x:c r="F33" s="47" t="str">
        <x:f>IF(E33="","",SUM($E$11:E33))</x:f>
      </x:c>
      <x:c r="G33" s="50" t="str">
        <x:f>IFERROR(H33/E33,"")</x:f>
      </x:c>
      <x:c r="H33" s="52" t="str">
        <x:f>IF(E33="","",MIN(E33,MAX(0,$B$6-SUM($E$11:E32)))*$B$4+MAX(0,E33-MAX(0,$B$6-SUM($E$11:E32)))*$B$5)</x:f>
      </x:c>
      <x:c r="I33" s="30" t="str"/>
    </x:row>
    <x:row r="34">
      <x:c r="A34" s="44" t="str"/>
      <x:c r="B34" s="30" t="str"/>
      <x:c r="C34" s="30" t="str"/>
      <x:c r="D34" s="30" t="str"/>
      <x:c r="E34" s="46"/>
      <x:c r="F34" s="47" t="str">
        <x:f>IF(E34="","",SUM($E$11:E34))</x:f>
      </x:c>
      <x:c r="G34" s="50" t="str">
        <x:f>IFERROR(H34/E34,"")</x:f>
      </x:c>
      <x:c r="H34" s="52" t="str">
        <x:f>IF(E34="","",MIN(E34,MAX(0,$B$6-SUM($E$11:E33)))*$B$4+MAX(0,E34-MAX(0,$B$6-SUM($E$11:E33)))*$B$5)</x:f>
      </x:c>
      <x:c r="I34" s="30" t="str"/>
    </x:row>
    <x:row r="35">
      <x:c r="A35" s="44" t="str"/>
      <x:c r="B35" s="30" t="str"/>
      <x:c r="C35" s="30" t="str"/>
      <x:c r="D35" s="30" t="str"/>
      <x:c r="E35" s="46"/>
      <x:c r="F35" s="47" t="str">
        <x:f>IF(E35="","",SUM($E$11:E35))</x:f>
      </x:c>
      <x:c r="G35" s="50" t="str">
        <x:f>IFERROR(H35/E35,"")</x:f>
      </x:c>
      <x:c r="H35" s="52" t="str">
        <x:f>IF(E35="","",MIN(E35,MAX(0,$B$6-SUM($E$11:E34)))*$B$4+MAX(0,E35-MAX(0,$B$6-SUM($E$11:E34)))*$B$5)</x:f>
      </x:c>
      <x:c r="I35" s="30" t="str"/>
    </x:row>
    <x:row r="36">
      <x:c r="A36" s="44" t="str"/>
      <x:c r="B36" s="30" t="str"/>
      <x:c r="C36" s="30" t="str"/>
      <x:c r="D36" s="30" t="str"/>
      <x:c r="E36" s="46"/>
      <x:c r="F36" s="47" t="str">
        <x:f>IF(E36="","",SUM($E$11:E36))</x:f>
      </x:c>
      <x:c r="G36" s="50" t="str">
        <x:f>IFERROR(H36/E36,"")</x:f>
      </x:c>
      <x:c r="H36" s="52" t="str">
        <x:f>IF(E36="","",MIN(E36,MAX(0,$B$6-SUM($E$11:E35)))*$B$4+MAX(0,E36-MAX(0,$B$6-SUM($E$11:E35)))*$B$5)</x:f>
      </x:c>
      <x:c r="I36" s="30" t="str"/>
    </x:row>
    <x:row r="37">
      <x:c r="A37" s="44" t="str"/>
      <x:c r="B37" s="30" t="str"/>
      <x:c r="C37" s="30" t="str"/>
      <x:c r="D37" s="30" t="str"/>
      <x:c r="E37" s="46"/>
      <x:c r="F37" s="47" t="str">
        <x:f>IF(E37="","",SUM($E$11:E37))</x:f>
      </x:c>
      <x:c r="G37" s="50" t="str">
        <x:f>IFERROR(H37/E37,"")</x:f>
      </x:c>
      <x:c r="H37" s="52" t="str">
        <x:f>IF(E37="","",MIN(E37,MAX(0,$B$6-SUM($E$11:E36)))*$B$4+MAX(0,E37-MAX(0,$B$6-SUM($E$11:E36)))*$B$5)</x:f>
      </x:c>
      <x:c r="I37" s="30" t="str"/>
    </x:row>
    <x:row r="38">
      <x:c r="A38" s="44" t="str"/>
      <x:c r="B38" s="30" t="str"/>
      <x:c r="C38" s="30" t="str"/>
      <x:c r="D38" s="30" t="str"/>
      <x:c r="E38" s="46"/>
      <x:c r="F38" s="47" t="str">
        <x:f>IF(E38="","",SUM($E$11:E38))</x:f>
      </x:c>
      <x:c r="G38" s="50" t="str">
        <x:f>IFERROR(H38/E38,"")</x:f>
      </x:c>
      <x:c r="H38" s="52" t="str">
        <x:f>IF(E38="","",MIN(E38,MAX(0,$B$6-SUM($E$11:E37)))*$B$4+MAX(0,E38-MAX(0,$B$6-SUM($E$11:E37)))*$B$5)</x:f>
      </x:c>
      <x:c r="I38" s="30" t="str"/>
    </x:row>
    <x:row r="39">
      <x:c r="A39" s="44" t="str"/>
      <x:c r="B39" s="30" t="str"/>
      <x:c r="C39" s="30" t="str"/>
      <x:c r="D39" s="30" t="str"/>
      <x:c r="E39" s="46"/>
      <x:c r="F39" s="47" t="str">
        <x:f>IF(E39="","",SUM($E$11:E39))</x:f>
      </x:c>
      <x:c r="G39" s="50" t="str">
        <x:f>IFERROR(H39/E39,"")</x:f>
      </x:c>
      <x:c r="H39" s="52" t="str">
        <x:f>IF(E39="","",MIN(E39,MAX(0,$B$6-SUM($E$11:E38)))*$B$4+MAX(0,E39-MAX(0,$B$6-SUM($E$11:E38)))*$B$5)</x:f>
      </x:c>
      <x:c r="I39" s="30" t="str"/>
    </x:row>
    <x:row r="40">
      <x:c r="A40" s="44" t="str"/>
      <x:c r="B40" s="30" t="str"/>
      <x:c r="C40" s="30" t="str"/>
      <x:c r="D40" s="30" t="str"/>
      <x:c r="E40" s="46"/>
      <x:c r="F40" s="47" t="str">
        <x:f>IF(E40="","",SUM($E$11:E40))</x:f>
      </x:c>
      <x:c r="G40" s="50" t="str">
        <x:f>IFERROR(H40/E40,"")</x:f>
      </x:c>
      <x:c r="H40" s="52" t="str">
        <x:f>IF(E40="","",MIN(E40,MAX(0,$B$6-SUM($E$11:E39)))*$B$4+MAX(0,E40-MAX(0,$B$6-SUM($E$11:E39)))*$B$5)</x:f>
      </x:c>
      <x:c r="I40" s="30" t="str"/>
    </x:row>
    <x:row r="41">
      <x:c r="A41" s="44" t="str"/>
      <x:c r="B41" s="30" t="str"/>
      <x:c r="C41" s="30" t="str"/>
      <x:c r="D41" s="30" t="str"/>
      <x:c r="E41" s="46"/>
      <x:c r="F41" s="47" t="str">
        <x:f>IF(E41="","",SUM($E$11:E41))</x:f>
      </x:c>
      <x:c r="G41" s="50" t="str">
        <x:f>IFERROR(H41/E41,"")</x:f>
      </x:c>
      <x:c r="H41" s="52" t="str">
        <x:f>IF(E41="","",MIN(E41,MAX(0,$B$6-SUM($E$11:E40)))*$B$4+MAX(0,E41-MAX(0,$B$6-SUM($E$11:E40)))*$B$5)</x:f>
      </x:c>
      <x:c r="I41" s="30" t="str"/>
    </x:row>
    <x:row r="42">
      <x:c r="A42" s="44" t="str"/>
      <x:c r="B42" s="30" t="str"/>
      <x:c r="C42" s="30" t="str"/>
      <x:c r="D42" s="30" t="str"/>
      <x:c r="E42" s="46"/>
      <x:c r="F42" s="47" t="str">
        <x:f>IF(E42="","",SUM($E$11:E42))</x:f>
      </x:c>
      <x:c r="G42" s="50" t="str">
        <x:f>IFERROR(H42/E42,"")</x:f>
      </x:c>
      <x:c r="H42" s="52" t="str">
        <x:f>IF(E42="","",MIN(E42,MAX(0,$B$6-SUM($E$11:E41)))*$B$4+MAX(0,E42-MAX(0,$B$6-SUM($E$11:E41)))*$B$5)</x:f>
      </x:c>
      <x:c r="I42" s="30" t="str"/>
    </x:row>
    <x:row r="43">
      <x:c r="A43" s="44" t="str"/>
      <x:c r="B43" s="30" t="str"/>
      <x:c r="C43" s="30" t="str"/>
      <x:c r="D43" s="30" t="str"/>
      <x:c r="E43" s="46"/>
      <x:c r="F43" s="47" t="str">
        <x:f>IF(E43="","",SUM($E$11:E43))</x:f>
      </x:c>
      <x:c r="G43" s="50" t="str">
        <x:f>IFERROR(H43/E43,"")</x:f>
      </x:c>
      <x:c r="H43" s="52" t="str">
        <x:f>IF(E43="","",MIN(E43,MAX(0,$B$6-SUM($E$11:E42)))*$B$4+MAX(0,E43-MAX(0,$B$6-SUM($E$11:E42)))*$B$5)</x:f>
      </x:c>
      <x:c r="I43" s="30" t="str"/>
    </x:row>
    <x:row r="44">
      <x:c r="A44" s="44" t="str"/>
      <x:c r="B44" s="30" t="str"/>
      <x:c r="C44" s="30" t="str"/>
      <x:c r="D44" s="30" t="str"/>
      <x:c r="E44" s="46"/>
      <x:c r="F44" s="47" t="str">
        <x:f>IF(E44="","",SUM($E$11:E44))</x:f>
      </x:c>
      <x:c r="G44" s="50" t="str">
        <x:f>IFERROR(H44/E44,"")</x:f>
      </x:c>
      <x:c r="H44" s="52" t="str">
        <x:f>IF(E44="","",MIN(E44,MAX(0,$B$6-SUM($E$11:E43)))*$B$4+MAX(0,E44-MAX(0,$B$6-SUM($E$11:E43)))*$B$5)</x:f>
      </x:c>
      <x:c r="I44" s="30" t="str"/>
    </x:row>
    <x:row r="45">
      <x:c r="A45" s="44" t="str"/>
      <x:c r="B45" s="30" t="str"/>
      <x:c r="C45" s="30" t="str"/>
      <x:c r="D45" s="30" t="str"/>
      <x:c r="E45" s="46"/>
      <x:c r="F45" s="47" t="str">
        <x:f>IF(E45="","",SUM($E$11:E45))</x:f>
      </x:c>
      <x:c r="G45" s="50" t="str">
        <x:f>IFERROR(H45/E45,"")</x:f>
      </x:c>
      <x:c r="H45" s="52" t="str">
        <x:f>IF(E45="","",MIN(E45,MAX(0,$B$6-SUM($E$11:E44)))*$B$4+MAX(0,E45-MAX(0,$B$6-SUM($E$11:E44)))*$B$5)</x:f>
      </x:c>
      <x:c r="I45" s="30" t="str"/>
    </x:row>
    <x:row r="46">
      <x:c r="A46" s="44" t="str"/>
      <x:c r="B46" s="30" t="str"/>
      <x:c r="C46" s="30" t="str"/>
      <x:c r="D46" s="30" t="str"/>
      <x:c r="E46" s="46"/>
      <x:c r="F46" s="47" t="str">
        <x:f>IF(E46="","",SUM($E$11:E46))</x:f>
      </x:c>
      <x:c r="G46" s="50" t="str">
        <x:f>IFERROR(H46/E46,"")</x:f>
      </x:c>
      <x:c r="H46" s="52" t="str">
        <x:f>IF(E46="","",MIN(E46,MAX(0,$B$6-SUM($E$11:E45)))*$B$4+MAX(0,E46-MAX(0,$B$6-SUM($E$11:E45)))*$B$5)</x:f>
      </x:c>
      <x:c r="I46" s="30" t="str"/>
    </x:row>
    <x:row r="47">
      <x:c r="A47" s="44" t="str"/>
      <x:c r="B47" s="30" t="str"/>
      <x:c r="C47" s="30" t="str"/>
      <x:c r="D47" s="30" t="str"/>
      <x:c r="E47" s="46"/>
      <x:c r="F47" s="47" t="str">
        <x:f>IF(E47="","",SUM($E$11:E47))</x:f>
      </x:c>
      <x:c r="G47" s="50" t="str">
        <x:f>IFERROR(H47/E47,"")</x:f>
      </x:c>
      <x:c r="H47" s="52" t="str">
        <x:f>IF(E47="","",MIN(E47,MAX(0,$B$6-SUM($E$11:E46)))*$B$4+MAX(0,E47-MAX(0,$B$6-SUM($E$11:E46)))*$B$5)</x:f>
      </x:c>
      <x:c r="I47" s="30" t="str"/>
    </x:row>
    <x:row r="48">
      <x:c r="A48" s="44" t="str"/>
      <x:c r="B48" s="30" t="str"/>
      <x:c r="C48" s="30" t="str"/>
      <x:c r="D48" s="30" t="str"/>
      <x:c r="E48" s="46"/>
      <x:c r="F48" s="47" t="str">
        <x:f>IF(E48="","",SUM($E$11:E48))</x:f>
      </x:c>
      <x:c r="G48" s="50" t="str">
        <x:f>IFERROR(H48/E48,"")</x:f>
      </x:c>
      <x:c r="H48" s="52" t="str">
        <x:f>IF(E48="","",MIN(E48,MAX(0,$B$6-SUM($E$11:E47)))*$B$4+MAX(0,E48-MAX(0,$B$6-SUM($E$11:E47)))*$B$5)</x:f>
      </x:c>
      <x:c r="I48" s="30" t="str"/>
    </x:row>
    <x:row r="49">
      <x:c r="A49" s="44" t="str"/>
      <x:c r="B49" s="30" t="str"/>
      <x:c r="C49" s="30" t="str"/>
      <x:c r="D49" s="30" t="str"/>
      <x:c r="E49" s="46"/>
      <x:c r="F49" s="47" t="str">
        <x:f>IF(E49="","",SUM($E$11:E49))</x:f>
      </x:c>
      <x:c r="G49" s="50" t="str">
        <x:f>IFERROR(H49/E49,"")</x:f>
      </x:c>
      <x:c r="H49" s="52" t="str">
        <x:f>IF(E49="","",MIN(E49,MAX(0,$B$6-SUM($E$11:E48)))*$B$4+MAX(0,E49-MAX(0,$B$6-SUM($E$11:E48)))*$B$5)</x:f>
      </x:c>
      <x:c r="I49" s="30" t="str"/>
    </x:row>
    <x:row r="50">
      <x:c r="A50" s="44" t="str"/>
      <x:c r="B50" s="30" t="str"/>
      <x:c r="C50" s="30" t="str"/>
      <x:c r="D50" s="30" t="str"/>
      <x:c r="E50" s="46"/>
      <x:c r="F50" s="47" t="str">
        <x:f>IF(E50="","",SUM($E$11:E50))</x:f>
      </x:c>
      <x:c r="G50" s="50" t="str">
        <x:f>IFERROR(H50/E50,"")</x:f>
      </x:c>
      <x:c r="H50" s="52" t="str">
        <x:f>IF(E50="","",MIN(E50,MAX(0,$B$6-SUM($E$11:E49)))*$B$4+MAX(0,E50-MAX(0,$B$6-SUM($E$11:E49)))*$B$5)</x:f>
      </x:c>
      <x:c r="I50" s="30" t="str"/>
    </x:row>
    <x:row r="51">
      <x:c r="A51" s="44" t="str"/>
      <x:c r="B51" s="30" t="str"/>
      <x:c r="C51" s="30" t="str"/>
      <x:c r="D51" s="30" t="str"/>
      <x:c r="E51" s="46"/>
      <x:c r="F51" s="47" t="str">
        <x:f>IF(E51="","",SUM($E$11:E51))</x:f>
      </x:c>
      <x:c r="G51" s="50" t="str">
        <x:f>IFERROR(H51/E51,"")</x:f>
      </x:c>
      <x:c r="H51" s="52" t="str">
        <x:f>IF(E51="","",MIN(E51,MAX(0,$B$6-SUM($E$11:E50)))*$B$4+MAX(0,E51-MAX(0,$B$6-SUM($E$11:E50)))*$B$5)</x:f>
      </x:c>
      <x:c r="I51" s="30" t="str"/>
    </x:row>
    <x:row r="52">
      <x:c r="A52" s="44" t="str"/>
      <x:c r="B52" s="30" t="str"/>
      <x:c r="C52" s="30" t="str"/>
      <x:c r="D52" s="30" t="str"/>
      <x:c r="E52" s="46"/>
      <x:c r="F52" s="47" t="str">
        <x:f>IF(E52="","",SUM($E$11:E52))</x:f>
      </x:c>
      <x:c r="G52" s="50" t="str">
        <x:f>IFERROR(H52/E52,"")</x:f>
      </x:c>
      <x:c r="H52" s="52" t="str">
        <x:f>IF(E52="","",MIN(E52,MAX(0,$B$6-SUM($E$11:E51)))*$B$4+MAX(0,E52-MAX(0,$B$6-SUM($E$11:E51)))*$B$5)</x:f>
      </x:c>
      <x:c r="I52" s="30" t="str"/>
    </x:row>
    <x:row r="53">
      <x:c r="A53" s="44" t="str"/>
      <x:c r="B53" s="30" t="str"/>
      <x:c r="C53" s="30" t="str"/>
      <x:c r="D53" s="30" t="str"/>
      <x:c r="E53" s="46"/>
      <x:c r="F53" s="47" t="str">
        <x:f>IF(E53="","",SUM($E$11:E53))</x:f>
      </x:c>
      <x:c r="G53" s="50" t="str">
        <x:f>IFERROR(H53/E53,"")</x:f>
      </x:c>
      <x:c r="H53" s="52" t="str">
        <x:f>IF(E53="","",MIN(E53,MAX(0,$B$6-SUM($E$11:E52)))*$B$4+MAX(0,E53-MAX(0,$B$6-SUM($E$11:E52)))*$B$5)</x:f>
      </x:c>
      <x:c r="I53" s="30" t="str"/>
    </x:row>
    <x:row r="54">
      <x:c r="A54" s="44" t="str"/>
      <x:c r="B54" s="30" t="str"/>
      <x:c r="C54" s="30" t="str"/>
      <x:c r="D54" s="30" t="str"/>
      <x:c r="E54" s="46"/>
      <x:c r="F54" s="47" t="str">
        <x:f>IF(E54="","",SUM($E$11:E54))</x:f>
      </x:c>
      <x:c r="G54" s="50" t="str">
        <x:f>IFERROR(H54/E54,"")</x:f>
      </x:c>
      <x:c r="H54" s="52" t="str">
        <x:f>IF(E54="","",MIN(E54,MAX(0,$B$6-SUM($E$11:E53)))*$B$4+MAX(0,E54-MAX(0,$B$6-SUM($E$11:E53)))*$B$5)</x:f>
      </x:c>
      <x:c r="I54" s="30" t="str"/>
    </x:row>
    <x:row r="55">
      <x:c r="A55" s="44" t="str"/>
      <x:c r="B55" s="30" t="str"/>
      <x:c r="C55" s="30" t="str"/>
      <x:c r="D55" s="30" t="str"/>
      <x:c r="E55" s="46"/>
      <x:c r="F55" s="47" t="str">
        <x:f>IF(E55="","",SUM($E$11:E55))</x:f>
      </x:c>
      <x:c r="G55" s="50" t="str">
        <x:f>IFERROR(H55/E55,"")</x:f>
      </x:c>
      <x:c r="H55" s="52" t="str">
        <x:f>IF(E55="","",MIN(E55,MAX(0,$B$6-SUM($E$11:E54)))*$B$4+MAX(0,E55-MAX(0,$B$6-SUM($E$11:E54)))*$B$5)</x:f>
      </x:c>
      <x:c r="I55" s="30" t="str"/>
    </x:row>
    <x:row r="56">
      <x:c r="A56" s="44" t="str"/>
      <x:c r="B56" s="30" t="str"/>
      <x:c r="C56" s="30" t="str"/>
      <x:c r="D56" s="30" t="str"/>
      <x:c r="E56" s="46"/>
      <x:c r="F56" s="47" t="str">
        <x:f>IF(E56="","",SUM($E$11:E56))</x:f>
      </x:c>
      <x:c r="G56" s="50" t="str">
        <x:f>IFERROR(H56/E56,"")</x:f>
      </x:c>
      <x:c r="H56" s="52" t="str">
        <x:f>IF(E56="","",MIN(E56,MAX(0,$B$6-SUM($E$11:E55)))*$B$4+MAX(0,E56-MAX(0,$B$6-SUM($E$11:E55)))*$B$5)</x:f>
      </x:c>
      <x:c r="I56" s="30" t="str"/>
    </x:row>
    <x:row r="57">
      <x:c r="A57" s="44" t="str"/>
      <x:c r="B57" s="30" t="str"/>
      <x:c r="C57" s="30" t="str"/>
      <x:c r="D57" s="30" t="str"/>
      <x:c r="E57" s="46"/>
      <x:c r="F57" s="47" t="str">
        <x:f>IF(E57="","",SUM($E$11:E57))</x:f>
      </x:c>
      <x:c r="G57" s="50" t="str">
        <x:f>IFERROR(H57/E57,"")</x:f>
      </x:c>
      <x:c r="H57" s="52" t="str">
        <x:f>IF(E57="","",MIN(E57,MAX(0,$B$6-SUM($E$11:E56)))*$B$4+MAX(0,E57-MAX(0,$B$6-SUM($E$11:E56)))*$B$5)</x:f>
      </x:c>
      <x:c r="I57" s="30" t="str"/>
    </x:row>
    <x:row r="58">
      <x:c r="A58" s="44" t="str"/>
      <x:c r="B58" s="30" t="str"/>
      <x:c r="C58" s="30" t="str"/>
      <x:c r="D58" s="30" t="str"/>
      <x:c r="E58" s="46"/>
      <x:c r="F58" s="47" t="str">
        <x:f>IF(E58="","",SUM($E$11:E58))</x:f>
      </x:c>
      <x:c r="G58" s="50" t="str">
        <x:f>IFERROR(H58/E58,"")</x:f>
      </x:c>
      <x:c r="H58" s="52" t="str">
        <x:f>IF(E58="","",MIN(E58,MAX(0,$B$6-SUM($E$11:E57)))*$B$4+MAX(0,E58-MAX(0,$B$6-SUM($E$11:E57)))*$B$5)</x:f>
      </x:c>
      <x:c r="I58" s="30" t="str"/>
    </x:row>
    <x:row r="59">
      <x:c r="A59" s="44" t="str"/>
      <x:c r="B59" s="30" t="str"/>
      <x:c r="C59" s="30" t="str"/>
      <x:c r="D59" s="30" t="str"/>
      <x:c r="E59" s="46"/>
      <x:c r="F59" s="47" t="str">
        <x:f>IF(E59="","",SUM($E$11:E59))</x:f>
      </x:c>
      <x:c r="G59" s="50" t="str">
        <x:f>IFERROR(H59/E59,"")</x:f>
      </x:c>
      <x:c r="H59" s="52" t="str">
        <x:f>IF(E59="","",MIN(E59,MAX(0,$B$6-SUM($E$11:E58)))*$B$4+MAX(0,E59-MAX(0,$B$6-SUM($E$11:E58)))*$B$5)</x:f>
      </x:c>
      <x:c r="I59" s="30" t="str"/>
    </x:row>
    <x:row r="60">
      <x:c r="A60" s="44" t="str"/>
      <x:c r="B60" s="30" t="str"/>
      <x:c r="C60" s="30" t="str"/>
      <x:c r="D60" s="30" t="str"/>
      <x:c r="E60" s="46"/>
      <x:c r="F60" s="47" t="str">
        <x:f>IF(E60="","",SUM($E$11:E60))</x:f>
      </x:c>
      <x:c r="G60" s="50" t="str">
        <x:f>IFERROR(H60/E60,"")</x:f>
      </x:c>
      <x:c r="H60" s="52" t="str">
        <x:f>IF(E60="","",MIN(E60,MAX(0,$B$6-SUM($E$11:E59)))*$B$4+MAX(0,E60-MAX(0,$B$6-SUM($E$11:E59)))*$B$5)</x:f>
      </x:c>
      <x:c r="I60" s="30" t="str"/>
    </x:row>
    <x:row r="61">
      <x:c r="A61" s="44" t="str"/>
      <x:c r="B61" s="30" t="str"/>
      <x:c r="C61" s="30" t="str"/>
      <x:c r="D61" s="30" t="str"/>
      <x:c r="E61" s="46"/>
      <x:c r="F61" s="47" t="str">
        <x:f>IF(E61="","",SUM($E$11:E61))</x:f>
      </x:c>
      <x:c r="G61" s="50" t="str">
        <x:f>IFERROR(H61/E61,"")</x:f>
      </x:c>
      <x:c r="H61" s="52" t="str">
        <x:f>IF(E61="","",MIN(E61,MAX(0,$B$6-SUM($E$11:E60)))*$B$4+MAX(0,E61-MAX(0,$B$6-SUM($E$11:E60)))*$B$5)</x:f>
      </x:c>
      <x:c r="I61" s="30" t="str"/>
    </x:row>
    <x:row r="62">
      <x:c r="A62" s="44" t="str"/>
      <x:c r="B62" s="30" t="str"/>
      <x:c r="C62" s="30" t="str"/>
      <x:c r="D62" s="30" t="str"/>
      <x:c r="E62" s="46"/>
      <x:c r="F62" s="47" t="str">
        <x:f>IF(E62="","",SUM($E$11:E62))</x:f>
      </x:c>
      <x:c r="G62" s="50" t="str">
        <x:f>IFERROR(H62/E62,"")</x:f>
      </x:c>
      <x:c r="H62" s="52" t="str">
        <x:f>IF(E62="","",MIN(E62,MAX(0,$B$6-SUM($E$11:E61)))*$B$4+MAX(0,E62-MAX(0,$B$6-SUM($E$11:E61)))*$B$5)</x:f>
      </x:c>
      <x:c r="I62" s="30" t="str"/>
    </x:row>
    <x:row r="63">
      <x:c r="A63" s="44" t="str"/>
      <x:c r="B63" s="30" t="str"/>
      <x:c r="C63" s="30" t="str"/>
      <x:c r="D63" s="30" t="str"/>
      <x:c r="E63" s="46"/>
      <x:c r="F63" s="47" t="str">
        <x:f>IF(E63="","",SUM($E$11:E63))</x:f>
      </x:c>
      <x:c r="G63" s="50" t="str">
        <x:f>IFERROR(H63/E63,"")</x:f>
      </x:c>
      <x:c r="H63" s="52" t="str">
        <x:f>IF(E63="","",MIN(E63,MAX(0,$B$6-SUM($E$11:E62)))*$B$4+MAX(0,E63-MAX(0,$B$6-SUM($E$11:E62)))*$B$5)</x:f>
      </x:c>
      <x:c r="I63" s="30" t="str"/>
    </x:row>
    <x:row r="64">
      <x:c r="A64" s="44" t="str"/>
      <x:c r="B64" s="30" t="str"/>
      <x:c r="C64" s="30" t="str"/>
      <x:c r="D64" s="30" t="str"/>
      <x:c r="E64" s="46"/>
      <x:c r="F64" s="47" t="str">
        <x:f>IF(E64="","",SUM($E$11:E64))</x:f>
      </x:c>
      <x:c r="G64" s="50" t="str">
        <x:f>IFERROR(H64/E64,"")</x:f>
      </x:c>
      <x:c r="H64" s="52" t="str">
        <x:f>IF(E64="","",MIN(E64,MAX(0,$B$6-SUM($E$11:E63)))*$B$4+MAX(0,E64-MAX(0,$B$6-SUM($E$11:E63)))*$B$5)</x:f>
      </x:c>
      <x:c r="I64" s="30" t="str"/>
    </x:row>
    <x:row r="65">
      <x:c r="A65" s="44" t="str"/>
      <x:c r="B65" s="30" t="str"/>
      <x:c r="C65" s="30" t="str"/>
      <x:c r="D65" s="30" t="str"/>
      <x:c r="E65" s="46"/>
      <x:c r="F65" s="47" t="str">
        <x:f>IF(E65="","",SUM($E$11:E65))</x:f>
      </x:c>
      <x:c r="G65" s="50" t="str">
        <x:f>IFERROR(H65/E65,"")</x:f>
      </x:c>
      <x:c r="H65" s="52" t="str">
        <x:f>IF(E65="","",MIN(E65,MAX(0,$B$6-SUM($E$11:E64)))*$B$4+MAX(0,E65-MAX(0,$B$6-SUM($E$11:E64)))*$B$5)</x:f>
      </x:c>
      <x:c r="I65" s="30" t="str"/>
    </x:row>
    <x:row r="66">
      <x:c r="A66" s="44" t="str"/>
      <x:c r="B66" s="30" t="str"/>
      <x:c r="C66" s="30" t="str"/>
      <x:c r="D66" s="30" t="str"/>
      <x:c r="E66" s="46"/>
      <x:c r="F66" s="47" t="str">
        <x:f>IF(E66="","",SUM($E$11:E66))</x:f>
      </x:c>
      <x:c r="G66" s="50" t="str">
        <x:f>IFERROR(H66/E66,"")</x:f>
      </x:c>
      <x:c r="H66" s="52" t="str">
        <x:f>IF(E66="","",MIN(E66,MAX(0,$B$6-SUM($E$11:E65)))*$B$4+MAX(0,E66-MAX(0,$B$6-SUM($E$11:E65)))*$B$5)</x:f>
      </x:c>
      <x:c r="I66" s="30" t="str"/>
    </x:row>
    <x:row r="67">
      <x:c r="A67" s="44" t="str"/>
      <x:c r="B67" s="30" t="str"/>
      <x:c r="C67" s="30" t="str"/>
      <x:c r="D67" s="30" t="str"/>
      <x:c r="E67" s="46"/>
      <x:c r="F67" s="47" t="str">
        <x:f>IF(E67="","",SUM($E$11:E67))</x:f>
      </x:c>
      <x:c r="G67" s="50" t="str">
        <x:f>IFERROR(H67/E67,"")</x:f>
      </x:c>
      <x:c r="H67" s="52" t="str">
        <x:f>IF(E67="","",MIN(E67,MAX(0,$B$6-SUM($E$11:E66)))*$B$4+MAX(0,E67-MAX(0,$B$6-SUM($E$11:E66)))*$B$5)</x:f>
      </x:c>
      <x:c r="I67" s="30" t="str"/>
    </x:row>
    <x:row r="68">
      <x:c r="A68" s="44" t="str"/>
      <x:c r="B68" s="30" t="str"/>
      <x:c r="C68" s="30" t="str"/>
      <x:c r="D68" s="30" t="str"/>
      <x:c r="E68" s="46"/>
      <x:c r="F68" s="47" t="str">
        <x:f>IF(E68="","",SUM($E$11:E68))</x:f>
      </x:c>
      <x:c r="G68" s="50" t="str">
        <x:f>IFERROR(H68/E68,"")</x:f>
      </x:c>
      <x:c r="H68" s="52" t="str">
        <x:f>IF(E68="","",MIN(E68,MAX(0,$B$6-SUM($E$11:E67)))*$B$4+MAX(0,E68-MAX(0,$B$6-SUM($E$11:E67)))*$B$5)</x:f>
      </x:c>
      <x:c r="I68" s="30" t="str"/>
    </x:row>
    <x:row r="69">
      <x:c r="A69" s="44" t="str"/>
      <x:c r="B69" s="30" t="str"/>
      <x:c r="C69" s="30" t="str"/>
      <x:c r="D69" s="30" t="str"/>
      <x:c r="E69" s="46"/>
      <x:c r="F69" s="47" t="str">
        <x:f>IF(E69="","",SUM($E$11:E69))</x:f>
      </x:c>
      <x:c r="G69" s="50" t="str">
        <x:f>IFERROR(H69/E69,"")</x:f>
      </x:c>
      <x:c r="H69" s="52" t="str">
        <x:f>IF(E69="","",MIN(E69,MAX(0,$B$6-SUM($E$11:E68)))*$B$4+MAX(0,E69-MAX(0,$B$6-SUM($E$11:E68)))*$B$5)</x:f>
      </x:c>
      <x:c r="I69" s="30" t="str"/>
    </x:row>
    <x:row r="70">
      <x:c r="A70" s="44" t="str"/>
      <x:c r="B70" s="30" t="str"/>
      <x:c r="C70" s="30" t="str"/>
      <x:c r="D70" s="30" t="str"/>
      <x:c r="E70" s="46"/>
      <x:c r="F70" s="47" t="str">
        <x:f>IF(E70="","",SUM($E$11:E70))</x:f>
      </x:c>
      <x:c r="G70" s="50" t="str">
        <x:f>IFERROR(H70/E70,"")</x:f>
      </x:c>
      <x:c r="H70" s="52" t="str">
        <x:f>IF(E70="","",MIN(E70,MAX(0,$B$6-SUM($E$11:E69)))*$B$4+MAX(0,E70-MAX(0,$B$6-SUM($E$11:E69)))*$B$5)</x:f>
      </x:c>
      <x:c r="I70" s="30" t="str"/>
    </x:row>
    <x:row r="71">
      <x:c r="A71" s="44" t="str"/>
      <x:c r="B71" s="30" t="str"/>
      <x:c r="C71" s="30" t="str"/>
      <x:c r="D71" s="30" t="str"/>
      <x:c r="E71" s="46"/>
      <x:c r="F71" s="47" t="str">
        <x:f>IF(E71="","",SUM($E$11:E71))</x:f>
      </x:c>
      <x:c r="G71" s="50" t="str">
        <x:f>IFERROR(H71/E71,"")</x:f>
      </x:c>
      <x:c r="H71" s="52" t="str">
        <x:f>IF(E71="","",MIN(E71,MAX(0,$B$6-SUM($E$11:E70)))*$B$4+MAX(0,E71-MAX(0,$B$6-SUM($E$11:E70)))*$B$5)</x:f>
      </x:c>
      <x:c r="I71" s="30" t="str"/>
    </x:row>
    <x:row r="72">
      <x:c r="A72" s="44" t="str"/>
      <x:c r="B72" s="30" t="str"/>
      <x:c r="C72" s="30" t="str"/>
      <x:c r="D72" s="30" t="str"/>
      <x:c r="E72" s="46"/>
      <x:c r="F72" s="47" t="str">
        <x:f>IF(E72="","",SUM($E$11:E72))</x:f>
      </x:c>
      <x:c r="G72" s="50" t="str">
        <x:f>IFERROR(H72/E72,"")</x:f>
      </x:c>
      <x:c r="H72" s="52" t="str">
        <x:f>IF(E72="","",MIN(E72,MAX(0,$B$6-SUM($E$11:E71)))*$B$4+MAX(0,E72-MAX(0,$B$6-SUM($E$11:E71)))*$B$5)</x:f>
      </x:c>
      <x:c r="I72" s="30" t="str"/>
    </x:row>
    <x:row r="73">
      <x:c r="A73" s="44" t="str"/>
      <x:c r="B73" s="30" t="str"/>
      <x:c r="C73" s="30" t="str"/>
      <x:c r="D73" s="30" t="str"/>
      <x:c r="E73" s="46"/>
      <x:c r="F73" s="47" t="str">
        <x:f>IF(E73="","",SUM($E$11:E73))</x:f>
      </x:c>
      <x:c r="G73" s="50" t="str">
        <x:f>IFERROR(H73/E73,"")</x:f>
      </x:c>
      <x:c r="H73" s="52" t="str">
        <x:f>IF(E73="","",MIN(E73,MAX(0,$B$6-SUM($E$11:E72)))*$B$4+MAX(0,E73-MAX(0,$B$6-SUM($E$11:E72)))*$B$5)</x:f>
      </x:c>
      <x:c r="I73" s="30" t="str"/>
    </x:row>
    <x:row r="74">
      <x:c r="A74" s="44" t="str"/>
      <x:c r="B74" s="30" t="str"/>
      <x:c r="C74" s="30" t="str"/>
      <x:c r="D74" s="30" t="str"/>
      <x:c r="E74" s="46"/>
      <x:c r="F74" s="47" t="str">
        <x:f>IF(E74="","",SUM($E$11:E74))</x:f>
      </x:c>
      <x:c r="G74" s="50" t="str">
        <x:f>IFERROR(H74/E74,"")</x:f>
      </x:c>
      <x:c r="H74" s="52" t="str">
        <x:f>IF(E74="","",MIN(E74,MAX(0,$B$6-SUM($E$11:E73)))*$B$4+MAX(0,E74-MAX(0,$B$6-SUM($E$11:E73)))*$B$5)</x:f>
      </x:c>
      <x:c r="I74" s="30" t="str"/>
    </x:row>
    <x:row r="75">
      <x:c r="A75" s="44" t="str"/>
      <x:c r="B75" s="30" t="str"/>
      <x:c r="C75" s="30" t="str"/>
      <x:c r="D75" s="30" t="str"/>
      <x:c r="E75" s="46"/>
      <x:c r="F75" s="47" t="str">
        <x:f>IF(E75="","",SUM($E$11:E75))</x:f>
      </x:c>
      <x:c r="G75" s="50" t="str">
        <x:f>IFERROR(H75/E75,"")</x:f>
      </x:c>
      <x:c r="H75" s="52" t="str">
        <x:f>IF(E75="","",MIN(E75,MAX(0,$B$6-SUM($E$11:E74)))*$B$4+MAX(0,E75-MAX(0,$B$6-SUM($E$11:E74)))*$B$5)</x:f>
      </x:c>
      <x:c r="I75" s="30" t="str"/>
    </x:row>
    <x:row r="76">
      <x:c r="A76" s="44" t="str"/>
      <x:c r="B76" s="30" t="str"/>
      <x:c r="C76" s="30" t="str"/>
      <x:c r="D76" s="30" t="str"/>
      <x:c r="E76" s="46"/>
      <x:c r="F76" s="47" t="str">
        <x:f>IF(E76="","",SUM($E$11:E76))</x:f>
      </x:c>
      <x:c r="G76" s="50" t="str">
        <x:f>IFERROR(H76/E76,"")</x:f>
      </x:c>
      <x:c r="H76" s="52" t="str">
        <x:f>IF(E76="","",MIN(E76,MAX(0,$B$6-SUM($E$11:E75)))*$B$4+MAX(0,E76-MAX(0,$B$6-SUM($E$11:E75)))*$B$5)</x:f>
      </x:c>
      <x:c r="I76" s="30" t="str"/>
    </x:row>
    <x:row r="77">
      <x:c r="A77" s="44" t="str"/>
      <x:c r="B77" s="30" t="str"/>
      <x:c r="C77" s="30" t="str"/>
      <x:c r="D77" s="30" t="str"/>
      <x:c r="E77" s="46"/>
      <x:c r="F77" s="47" t="str">
        <x:f>IF(E77="","",SUM($E$11:E77))</x:f>
      </x:c>
      <x:c r="G77" s="50" t="str">
        <x:f>IFERROR(H77/E77,"")</x:f>
      </x:c>
      <x:c r="H77" s="52" t="str">
        <x:f>IF(E77="","",MIN(E77,MAX(0,$B$6-SUM($E$11:E76)))*$B$4+MAX(0,E77-MAX(0,$B$6-SUM($E$11:E76)))*$B$5)</x:f>
      </x:c>
      <x:c r="I77" s="30" t="str"/>
    </x:row>
    <x:row r="78">
      <x:c r="A78" s="44" t="str"/>
      <x:c r="B78" s="30" t="str"/>
      <x:c r="C78" s="30" t="str"/>
      <x:c r="D78" s="30" t="str"/>
      <x:c r="E78" s="46"/>
      <x:c r="F78" s="47" t="str">
        <x:f>IF(E78="","",SUM($E$11:E78))</x:f>
      </x:c>
      <x:c r="G78" s="50" t="str">
        <x:f>IFERROR(H78/E78,"")</x:f>
      </x:c>
      <x:c r="H78" s="52" t="str">
        <x:f>IF(E78="","",MIN(E78,MAX(0,$B$6-SUM($E$11:E77)))*$B$4+MAX(0,E78-MAX(0,$B$6-SUM($E$11:E77)))*$B$5)</x:f>
      </x:c>
      <x:c r="I78" s="30" t="str"/>
    </x:row>
    <x:row r="79">
      <x:c r="A79" s="44" t="str"/>
      <x:c r="B79" s="30" t="str"/>
      <x:c r="C79" s="30" t="str"/>
      <x:c r="D79" s="30" t="str"/>
      <x:c r="E79" s="46"/>
      <x:c r="F79" s="47" t="str">
        <x:f>IF(E79="","",SUM($E$11:E79))</x:f>
      </x:c>
      <x:c r="G79" s="50" t="str">
        <x:f>IFERROR(H79/E79,"")</x:f>
      </x:c>
      <x:c r="H79" s="52" t="str">
        <x:f>IF(E79="","",MIN(E79,MAX(0,$B$6-SUM($E$11:E78)))*$B$4+MAX(0,E79-MAX(0,$B$6-SUM($E$11:E78)))*$B$5)</x:f>
      </x:c>
      <x:c r="I79" s="30" t="str"/>
    </x:row>
    <x:row r="80">
      <x:c r="A80" s="44" t="str"/>
      <x:c r="B80" s="30" t="str"/>
      <x:c r="C80" s="30" t="str"/>
      <x:c r="D80" s="30" t="str"/>
      <x:c r="E80" s="46"/>
      <x:c r="F80" s="47" t="str">
        <x:f>IF(E80="","",SUM($E$11:E80))</x:f>
      </x:c>
      <x:c r="G80" s="50" t="str">
        <x:f>IFERROR(H80/E80,"")</x:f>
      </x:c>
      <x:c r="H80" s="52" t="str">
        <x:f>IF(E80="","",MIN(E80,MAX(0,$B$6-SUM($E$11:E79)))*$B$4+MAX(0,E80-MAX(0,$B$6-SUM($E$11:E79)))*$B$5)</x:f>
      </x:c>
      <x:c r="I80" s="30" t="str"/>
    </x:row>
    <x:row r="81">
      <x:c r="A81" s="44" t="str"/>
      <x:c r="B81" s="30" t="str"/>
      <x:c r="C81" s="30" t="str"/>
      <x:c r="D81" s="30" t="str"/>
      <x:c r="E81" s="46"/>
      <x:c r="F81" s="47" t="str">
        <x:f>IF(E81="","",SUM($E$11:E81))</x:f>
      </x:c>
      <x:c r="G81" s="50" t="str">
        <x:f>IFERROR(H81/E81,"")</x:f>
      </x:c>
      <x:c r="H81" s="52" t="str">
        <x:f>IF(E81="","",MIN(E81,MAX(0,$B$6-SUM($E$11:E80)))*$B$4+MAX(0,E81-MAX(0,$B$6-SUM($E$11:E80)))*$B$5)</x:f>
      </x:c>
      <x:c r="I81" s="30" t="str"/>
    </x:row>
    <x:row r="82">
      <x:c r="A82" s="44" t="str"/>
      <x:c r="B82" s="30" t="str"/>
      <x:c r="C82" s="30" t="str"/>
      <x:c r="D82" s="30" t="str"/>
      <x:c r="E82" s="46"/>
      <x:c r="F82" s="47" t="str">
        <x:f>IF(E82="","",SUM($E$11:E82))</x:f>
      </x:c>
      <x:c r="G82" s="50" t="str">
        <x:f>IFERROR(H82/E82,"")</x:f>
      </x:c>
      <x:c r="H82" s="52" t="str">
        <x:f>IF(E82="","",MIN(E82,MAX(0,$B$6-SUM($E$11:E81)))*$B$4+MAX(0,E82-MAX(0,$B$6-SUM($E$11:E81)))*$B$5)</x:f>
      </x:c>
      <x:c r="I82" s="30" t="str"/>
    </x:row>
    <x:row r="83">
      <x:c r="A83" s="44" t="str"/>
      <x:c r="B83" s="30" t="str"/>
      <x:c r="C83" s="30" t="str"/>
      <x:c r="D83" s="30" t="str"/>
      <x:c r="E83" s="46"/>
      <x:c r="F83" s="47" t="str">
        <x:f>IF(E83="","",SUM($E$11:E83))</x:f>
      </x:c>
      <x:c r="G83" s="50" t="str">
        <x:f>IFERROR(H83/E83,"")</x:f>
      </x:c>
      <x:c r="H83" s="52" t="str">
        <x:f>IF(E83="","",MIN(E83,MAX(0,$B$6-SUM($E$11:E82)))*$B$4+MAX(0,E83-MAX(0,$B$6-SUM($E$11:E82)))*$B$5)</x:f>
      </x:c>
      <x:c r="I83" s="30" t="str"/>
    </x:row>
    <x:row r="84">
      <x:c r="A84" s="44" t="str"/>
      <x:c r="B84" s="30" t="str"/>
      <x:c r="C84" s="30" t="str"/>
      <x:c r="D84" s="30" t="str"/>
      <x:c r="E84" s="46"/>
      <x:c r="F84" s="47" t="str">
        <x:f>IF(E84="","",SUM($E$11:E84))</x:f>
      </x:c>
      <x:c r="G84" s="50" t="str">
        <x:f>IFERROR(H84/E84,"")</x:f>
      </x:c>
      <x:c r="H84" s="52" t="str">
        <x:f>IF(E84="","",MIN(E84,MAX(0,$B$6-SUM($E$11:E83)))*$B$4+MAX(0,E84-MAX(0,$B$6-SUM($E$11:E83)))*$B$5)</x:f>
      </x:c>
      <x:c r="I84" s="30" t="str"/>
    </x:row>
    <x:row r="85">
      <x:c r="A85" s="44" t="str"/>
      <x:c r="B85" s="30" t="str"/>
      <x:c r="C85" s="30" t="str"/>
      <x:c r="D85" s="30" t="str"/>
      <x:c r="E85" s="46"/>
      <x:c r="F85" s="47" t="str">
        <x:f>IF(E85="","",SUM($E$11:E85))</x:f>
      </x:c>
      <x:c r="G85" s="50" t="str">
        <x:f>IFERROR(H85/E85,"")</x:f>
      </x:c>
      <x:c r="H85" s="52" t="str">
        <x:f>IF(E85="","",MIN(E85,MAX(0,$B$6-SUM($E$11:E84)))*$B$4+MAX(0,E85-MAX(0,$B$6-SUM($E$11:E84)))*$B$5)</x:f>
      </x:c>
      <x:c r="I85" s="30" t="str"/>
    </x:row>
    <x:row r="86">
      <x:c r="A86" s="44" t="str"/>
      <x:c r="B86" s="30" t="str"/>
      <x:c r="C86" s="30" t="str"/>
      <x:c r="D86" s="30" t="str"/>
      <x:c r="E86" s="46"/>
      <x:c r="F86" s="47" t="str">
        <x:f>IF(E86="","",SUM($E$11:E86))</x:f>
      </x:c>
      <x:c r="G86" s="50" t="str">
        <x:f>IFERROR(H86/E86,"")</x:f>
      </x:c>
      <x:c r="H86" s="52" t="str">
        <x:f>IF(E86="","",MIN(E86,MAX(0,$B$6-SUM($E$11:E85)))*$B$4+MAX(0,E86-MAX(0,$B$6-SUM($E$11:E85)))*$B$5)</x:f>
      </x:c>
      <x:c r="I86" s="30" t="str"/>
    </x:row>
    <x:row r="87">
      <x:c r="A87" s="44" t="str"/>
      <x:c r="B87" s="30" t="str"/>
      <x:c r="C87" s="30" t="str"/>
      <x:c r="D87" s="30" t="str"/>
      <x:c r="E87" s="46"/>
      <x:c r="F87" s="47" t="str">
        <x:f>IF(E87="","",SUM($E$11:E87))</x:f>
      </x:c>
      <x:c r="G87" s="50" t="str">
        <x:f>IFERROR(H87/E87,"")</x:f>
      </x:c>
      <x:c r="H87" s="52" t="str">
        <x:f>IF(E87="","",MIN(E87,MAX(0,$B$6-SUM($E$11:E86)))*$B$4+MAX(0,E87-MAX(0,$B$6-SUM($E$11:E86)))*$B$5)</x:f>
      </x:c>
      <x:c r="I87" s="30" t="str"/>
    </x:row>
    <x:row r="88">
      <x:c r="A88" s="44" t="str"/>
      <x:c r="B88" s="30" t="str"/>
      <x:c r="C88" s="30" t="str"/>
      <x:c r="D88" s="30" t="str"/>
      <x:c r="E88" s="46"/>
      <x:c r="F88" s="47" t="str">
        <x:f>IF(E88="","",SUM($E$11:E88))</x:f>
      </x:c>
      <x:c r="G88" s="50" t="str">
        <x:f>IFERROR(H88/E88,"")</x:f>
      </x:c>
      <x:c r="H88" s="52" t="str">
        <x:f>IF(E88="","",MIN(E88,MAX(0,$B$6-SUM($E$11:E87)))*$B$4+MAX(0,E88-MAX(0,$B$6-SUM($E$11:E87)))*$B$5)</x:f>
      </x:c>
      <x:c r="I88" s="30" t="str"/>
    </x:row>
    <x:row r="89">
      <x:c r="A89" s="44" t="str"/>
      <x:c r="B89" s="30" t="str"/>
      <x:c r="C89" s="30" t="str"/>
      <x:c r="D89" s="30" t="str"/>
      <x:c r="E89" s="46"/>
      <x:c r="F89" s="47" t="str">
        <x:f>IF(E89="","",SUM($E$11:E89))</x:f>
      </x:c>
      <x:c r="G89" s="50" t="str">
        <x:f>IFERROR(H89/E89,"")</x:f>
      </x:c>
      <x:c r="H89" s="52" t="str">
        <x:f>IF(E89="","",MIN(E89,MAX(0,$B$6-SUM($E$11:E88)))*$B$4+MAX(0,E89-MAX(0,$B$6-SUM($E$11:E88)))*$B$5)</x:f>
      </x:c>
      <x:c r="I89" s="30" t="str"/>
    </x:row>
    <x:row r="90">
      <x:c r="A90" s="44" t="str"/>
      <x:c r="B90" s="30" t="str"/>
      <x:c r="C90" s="30" t="str"/>
      <x:c r="D90" s="30" t="str"/>
      <x:c r="E90" s="46"/>
      <x:c r="F90" s="47" t="str">
        <x:f>IF(E90="","",SUM($E$11:E90))</x:f>
      </x:c>
      <x:c r="G90" s="50" t="str">
        <x:f>IFERROR(H90/E90,"")</x:f>
      </x:c>
      <x:c r="H90" s="52" t="str">
        <x:f>IF(E90="","",MIN(E90,MAX(0,$B$6-SUM($E$11:E89)))*$B$4+MAX(0,E90-MAX(0,$B$6-SUM($E$11:E89)))*$B$5)</x:f>
      </x:c>
      <x:c r="I90" s="30" t="str"/>
    </x:row>
    <x:row r="91">
      <x:c r="A91" s="44" t="str"/>
      <x:c r="B91" s="30" t="str"/>
      <x:c r="C91" s="30" t="str"/>
      <x:c r="D91" s="30" t="str"/>
      <x:c r="E91" s="46"/>
      <x:c r="F91" s="47" t="str">
        <x:f>IF(E91="","",SUM($E$11:E91))</x:f>
      </x:c>
      <x:c r="G91" s="50" t="str">
        <x:f>IFERROR(H91/E91,"")</x:f>
      </x:c>
      <x:c r="H91" s="52" t="str">
        <x:f>IF(E91="","",MIN(E91,MAX(0,$B$6-SUM($E$11:E90)))*$B$4+MAX(0,E91-MAX(0,$B$6-SUM($E$11:E90)))*$B$5)</x:f>
      </x:c>
      <x:c r="I91" s="30" t="str"/>
    </x:row>
    <x:row r="92">
      <x:c r="A92" s="44" t="str"/>
      <x:c r="B92" s="30" t="str"/>
      <x:c r="C92" s="30" t="str"/>
      <x:c r="D92" s="30" t="str"/>
      <x:c r="E92" s="46"/>
      <x:c r="F92" s="47" t="str">
        <x:f>IF(E92="","",SUM($E$11:E92))</x:f>
      </x:c>
      <x:c r="G92" s="50" t="str">
        <x:f>IFERROR(H92/E92,"")</x:f>
      </x:c>
      <x:c r="H92" s="52" t="str">
        <x:f>IF(E92="","",MIN(E92,MAX(0,$B$6-SUM($E$11:E91)))*$B$4+MAX(0,E92-MAX(0,$B$6-SUM($E$11:E91)))*$B$5)</x:f>
      </x:c>
      <x:c r="I92" s="30" t="str"/>
    </x:row>
    <x:row r="93">
      <x:c r="A93" s="44" t="str"/>
      <x:c r="B93" s="30" t="str"/>
      <x:c r="C93" s="30" t="str"/>
      <x:c r="D93" s="30" t="str"/>
      <x:c r="E93" s="46"/>
      <x:c r="F93" s="47" t="str">
        <x:f>IF(E93="","",SUM($E$11:E93))</x:f>
      </x:c>
      <x:c r="G93" s="50" t="str">
        <x:f>IFERROR(H93/E93,"")</x:f>
      </x:c>
      <x:c r="H93" s="52" t="str">
        <x:f>IF(E93="","",MIN(E93,MAX(0,$B$6-SUM($E$11:E92)))*$B$4+MAX(0,E93-MAX(0,$B$6-SUM($E$11:E92)))*$B$5)</x:f>
      </x:c>
      <x:c r="I93" s="30" t="str"/>
    </x:row>
    <x:row r="94">
      <x:c r="A94" s="44" t="str"/>
      <x:c r="B94" s="30" t="str"/>
      <x:c r="C94" s="30" t="str"/>
      <x:c r="D94" s="30" t="str"/>
      <x:c r="E94" s="46"/>
      <x:c r="F94" s="47" t="str">
        <x:f>IF(E94="","",SUM($E$11:E94))</x:f>
      </x:c>
      <x:c r="G94" s="50" t="str">
        <x:f>IFERROR(H94/E94,"")</x:f>
      </x:c>
      <x:c r="H94" s="52" t="str">
        <x:f>IF(E94="","",MIN(E94,MAX(0,$B$6-SUM($E$11:E93)))*$B$4+MAX(0,E94-MAX(0,$B$6-SUM($E$11:E93)))*$B$5)</x:f>
      </x:c>
      <x:c r="I94" s="30" t="str"/>
    </x:row>
    <x:row r="95">
      <x:c r="A95" s="44" t="str"/>
      <x:c r="B95" s="30" t="str"/>
      <x:c r="C95" s="30" t="str"/>
      <x:c r="D95" s="30" t="str"/>
      <x:c r="E95" s="46"/>
      <x:c r="F95" s="47" t="str">
        <x:f>IF(E95="","",SUM($E$11:E95))</x:f>
      </x:c>
      <x:c r="G95" s="50" t="str">
        <x:f>IFERROR(H95/E95,"")</x:f>
      </x:c>
      <x:c r="H95" s="52" t="str">
        <x:f>IF(E95="","",MIN(E95,MAX(0,$B$6-SUM($E$11:E94)))*$B$4+MAX(0,E95-MAX(0,$B$6-SUM($E$11:E94)))*$B$5)</x:f>
      </x:c>
      <x:c r="I95" s="30" t="str"/>
    </x:row>
    <x:row r="96">
      <x:c r="A96" s="44" t="str"/>
      <x:c r="B96" s="30" t="str"/>
      <x:c r="C96" s="30" t="str"/>
      <x:c r="D96" s="30" t="str"/>
      <x:c r="E96" s="46"/>
      <x:c r="F96" s="47" t="str">
        <x:f>IF(E96="","",SUM($E$11:E96))</x:f>
      </x:c>
      <x:c r="G96" s="50" t="str">
        <x:f>IFERROR(H96/E96,"")</x:f>
      </x:c>
      <x:c r="H96" s="52" t="str">
        <x:f>IF(E96="","",MIN(E96,MAX(0,$B$6-SUM($E$11:E95)))*$B$4+MAX(0,E96-MAX(0,$B$6-SUM($E$11:E95)))*$B$5)</x:f>
      </x:c>
      <x:c r="I96" s="30" t="str"/>
    </x:row>
    <x:row r="97">
      <x:c r="A97" s="44" t="str"/>
      <x:c r="B97" s="30" t="str"/>
      <x:c r="C97" s="30" t="str"/>
      <x:c r="D97" s="30" t="str"/>
      <x:c r="E97" s="46"/>
      <x:c r="F97" s="47" t="str">
        <x:f>IF(E97="","",SUM($E$11:E97))</x:f>
      </x:c>
      <x:c r="G97" s="50" t="str">
        <x:f>IFERROR(H97/E97,"")</x:f>
      </x:c>
      <x:c r="H97" s="52" t="str">
        <x:f>IF(E97="","",MIN(E97,MAX(0,$B$6-SUM($E$11:E96)))*$B$4+MAX(0,E97-MAX(0,$B$6-SUM($E$11:E96)))*$B$5)</x:f>
      </x:c>
      <x:c r="I97" s="30" t="str"/>
    </x:row>
    <x:row r="98">
      <x:c r="A98" s="44" t="str"/>
      <x:c r="B98" s="30" t="str"/>
      <x:c r="C98" s="30" t="str"/>
      <x:c r="D98" s="30" t="str"/>
      <x:c r="E98" s="46"/>
      <x:c r="F98" s="47" t="str">
        <x:f>IF(E98="","",SUM($E$11:E98))</x:f>
      </x:c>
      <x:c r="G98" s="50" t="str">
        <x:f>IFERROR(H98/E98,"")</x:f>
      </x:c>
      <x:c r="H98" s="52" t="str">
        <x:f>IF(E98="","",MIN(E98,MAX(0,$B$6-SUM($E$11:E97)))*$B$4+MAX(0,E98-MAX(0,$B$6-SUM($E$11:E97)))*$B$5)</x:f>
      </x:c>
      <x:c r="I98" s="30" t="str"/>
    </x:row>
    <x:row r="99">
      <x:c r="A99" s="44" t="str"/>
      <x:c r="B99" s="30" t="str"/>
      <x:c r="C99" s="30" t="str"/>
      <x:c r="D99" s="30" t="str"/>
      <x:c r="E99" s="46"/>
      <x:c r="F99" s="47" t="str">
        <x:f>IF(E99="","",SUM($E$11:E99))</x:f>
      </x:c>
      <x:c r="G99" s="50" t="str">
        <x:f>IFERROR(H99/E99,"")</x:f>
      </x:c>
      <x:c r="H99" s="52" t="str">
        <x:f>IF(E99="","",MIN(E99,MAX(0,$B$6-SUM($E$11:E98)))*$B$4+MAX(0,E99-MAX(0,$B$6-SUM($E$11:E98)))*$B$5)</x:f>
      </x:c>
      <x:c r="I99" s="30" t="str"/>
    </x:row>
    <x:row r="100">
      <x:c r="A100" s="44" t="str"/>
      <x:c r="B100" s="30" t="str"/>
      <x:c r="C100" s="30" t="str"/>
      <x:c r="D100" s="30" t="str"/>
      <x:c r="E100" s="46"/>
      <x:c r="F100" s="47" t="str">
        <x:f>IF(E100="","",SUM($E$11:E100))</x:f>
      </x:c>
      <x:c r="G100" s="50" t="str">
        <x:f>IFERROR(H100/E100,"")</x:f>
      </x:c>
      <x:c r="H100" s="52" t="str">
        <x:f>IF(E100="","",MIN(E100,MAX(0,$B$6-SUM($E$11:E99)))*$B$4+MAX(0,E100-MAX(0,$B$6-SUM($E$11:E99)))*$B$5)</x:f>
      </x:c>
      <x:c r="I100" s="30" t="str"/>
    </x:row>
    <x:row r="101">
      <x:c r="A101" s="44" t="str"/>
      <x:c r="B101" s="30" t="str"/>
      <x:c r="C101" s="30" t="str"/>
      <x:c r="D101" s="30" t="str"/>
      <x:c r="E101" s="46"/>
      <x:c r="F101" s="47" t="str">
        <x:f>IF(E101="","",SUM($E$11:E101))</x:f>
      </x:c>
      <x:c r="G101" s="50" t="str">
        <x:f>IFERROR(H101/E101,"")</x:f>
      </x:c>
      <x:c r="H101" s="52" t="str">
        <x:f>IF(E101="","",MIN(E101,MAX(0,$B$6-SUM($E$11:E100)))*$B$4+MAX(0,E101-MAX(0,$B$6-SUM($E$11:E100)))*$B$5)</x:f>
      </x:c>
      <x:c r="I101" s="30" t="str"/>
    </x:row>
    <x:row r="102">
      <x:c r="A102" s="44" t="str"/>
      <x:c r="B102" s="30" t="str"/>
      <x:c r="C102" s="30" t="str"/>
      <x:c r="D102" s="30" t="str"/>
      <x:c r="E102" s="46"/>
      <x:c r="F102" s="47" t="str">
        <x:f>IF(E102="","",SUM($E$11:E102))</x:f>
      </x:c>
      <x:c r="G102" s="50" t="str">
        <x:f>IFERROR(H102/E102,"")</x:f>
      </x:c>
      <x:c r="H102" s="52" t="str">
        <x:f>IF(E102="","",MIN(E102,MAX(0,$B$6-SUM($E$11:E101)))*$B$4+MAX(0,E102-MAX(0,$B$6-SUM($E$11:E101)))*$B$5)</x:f>
      </x:c>
      <x:c r="I102" s="30" t="str"/>
    </x:row>
    <x:row r="103">
      <x:c r="A103" s="44" t="str"/>
      <x:c r="B103" s="30" t="str"/>
      <x:c r="C103" s="30" t="str"/>
      <x:c r="D103" s="30" t="str"/>
      <x:c r="E103" s="46"/>
      <x:c r="F103" s="47" t="str">
        <x:f>IF(E103="","",SUM($E$11:E103))</x:f>
      </x:c>
      <x:c r="G103" s="50" t="str">
        <x:f>IFERROR(H103/E103,"")</x:f>
      </x:c>
      <x:c r="H103" s="52" t="str">
        <x:f>IF(E103="","",MIN(E103,MAX(0,$B$6-SUM($E$11:E102)))*$B$4+MAX(0,E103-MAX(0,$B$6-SUM($E$11:E102)))*$B$5)</x:f>
      </x:c>
      <x:c r="I103" s="30" t="str"/>
    </x:row>
    <x:row r="104">
      <x:c r="A104" s="44" t="str"/>
      <x:c r="B104" s="30" t="str"/>
      <x:c r="C104" s="30" t="str"/>
      <x:c r="D104" s="30" t="str"/>
      <x:c r="E104" s="46"/>
      <x:c r="F104" s="47" t="str">
        <x:f>IF(E104="","",SUM($E$11:E104))</x:f>
      </x:c>
      <x:c r="G104" s="50" t="str">
        <x:f>IFERROR(H104/E104,"")</x:f>
      </x:c>
      <x:c r="H104" s="52" t="str">
        <x:f>IF(E104="","",MIN(E104,MAX(0,$B$6-SUM($E$11:E103)))*$B$4+MAX(0,E104-MAX(0,$B$6-SUM($E$11:E103)))*$B$5)</x:f>
      </x:c>
      <x:c r="I104" s="30" t="str"/>
    </x:row>
    <x:row r="105">
      <x:c r="A105" s="44" t="str"/>
      <x:c r="B105" s="30" t="str"/>
      <x:c r="C105" s="30" t="str"/>
      <x:c r="D105" s="30" t="str"/>
      <x:c r="E105" s="46"/>
      <x:c r="F105" s="47" t="str">
        <x:f>IF(E105="","",SUM($E$11:E105))</x:f>
      </x:c>
      <x:c r="G105" s="50" t="str">
        <x:f>IFERROR(H105/E105,"")</x:f>
      </x:c>
      <x:c r="H105" s="52" t="str">
        <x:f>IF(E105="","",MIN(E105,MAX(0,$B$6-SUM($E$11:E104)))*$B$4+MAX(0,E105-MAX(0,$B$6-SUM($E$11:E104)))*$B$5)</x:f>
      </x:c>
      <x:c r="I105" s="30" t="str"/>
    </x:row>
    <x:row r="106">
      <x:c r="A106" s="44" t="str"/>
      <x:c r="B106" s="30" t="str"/>
      <x:c r="C106" s="30" t="str"/>
      <x:c r="D106" s="30" t="str"/>
      <x:c r="E106" s="46"/>
      <x:c r="F106" s="47" t="str">
        <x:f>IF(E106="","",SUM($E$11:E106))</x:f>
      </x:c>
      <x:c r="G106" s="50" t="str">
        <x:f>IFERROR(H106/E106,"")</x:f>
      </x:c>
      <x:c r="H106" s="52" t="str">
        <x:f>IF(E106="","",MIN(E106,MAX(0,$B$6-SUM($E$11:E105)))*$B$4+MAX(0,E106-MAX(0,$B$6-SUM($E$11:E105)))*$B$5)</x:f>
      </x:c>
      <x:c r="I106" s="30" t="str"/>
    </x:row>
    <x:row r="107">
      <x:c r="A107" s="44" t="str"/>
      <x:c r="B107" s="30" t="str"/>
      <x:c r="C107" s="30" t="str"/>
      <x:c r="D107" s="30" t="str"/>
      <x:c r="E107" s="46"/>
      <x:c r="F107" s="47" t="str">
        <x:f>IF(E107="","",SUM($E$11:E107))</x:f>
      </x:c>
      <x:c r="G107" s="50" t="str">
        <x:f>IFERROR(H107/E107,"")</x:f>
      </x:c>
      <x:c r="H107" s="52" t="str">
        <x:f>IF(E107="","",MIN(E107,MAX(0,$B$6-SUM($E$11:E106)))*$B$4+MAX(0,E107-MAX(0,$B$6-SUM($E$11:E106)))*$B$5)</x:f>
      </x:c>
      <x:c r="I107" s="30" t="str"/>
    </x:row>
    <x:row r="108">
      <x:c r="A108" s="44" t="str"/>
      <x:c r="B108" s="30" t="str"/>
      <x:c r="C108" s="30" t="str"/>
      <x:c r="D108" s="30" t="str"/>
      <x:c r="E108" s="46"/>
      <x:c r="F108" s="47" t="str">
        <x:f>IF(E108="","",SUM($E$11:E108))</x:f>
      </x:c>
      <x:c r="G108" s="50" t="str">
        <x:f>IFERROR(H108/E108,"")</x:f>
      </x:c>
      <x:c r="H108" s="52" t="str">
        <x:f>IF(E108="","",MIN(E108,MAX(0,$B$6-SUM($E$11:E107)))*$B$4+MAX(0,E108-MAX(0,$B$6-SUM($E$11:E107)))*$B$5)</x:f>
      </x:c>
      <x:c r="I108" s="30" t="str"/>
    </x:row>
    <x:row r="109">
      <x:c r="A109" s="44" t="str"/>
      <x:c r="B109" s="30" t="str"/>
      <x:c r="C109" s="30" t="str"/>
      <x:c r="D109" s="30" t="str"/>
      <x:c r="E109" s="46"/>
      <x:c r="F109" s="47" t="str">
        <x:f>IF(E109="","",SUM($E$11:E109))</x:f>
      </x:c>
      <x:c r="G109" s="50" t="str">
        <x:f>IFERROR(H109/E109,"")</x:f>
      </x:c>
      <x:c r="H109" s="52" t="str">
        <x:f>IF(E109="","",MIN(E109,MAX(0,$B$6-SUM($E$11:E108)))*$B$4+MAX(0,E109-MAX(0,$B$6-SUM($E$11:E108)))*$B$5)</x:f>
      </x:c>
      <x:c r="I109" s="30" t="str"/>
    </x:row>
    <x:row r="110">
      <x:c r="A110" s="44" t="str"/>
      <x:c r="B110" s="30" t="str"/>
      <x:c r="C110" s="30" t="str"/>
      <x:c r="D110" s="30" t="str"/>
      <x:c r="E110" s="46"/>
      <x:c r="F110" s="47" t="str">
        <x:f>IF(E110="","",SUM($E$11:E110))</x:f>
      </x:c>
      <x:c r="G110" s="50" t="str">
        <x:f>IFERROR(H110/E110,"")</x:f>
      </x:c>
      <x:c r="H110" s="52" t="str">
        <x:f>IF(E110="","",MIN(E110,MAX(0,$B$6-SUM($E$11:E109)))*$B$4+MAX(0,E110-MAX(0,$B$6-SUM($E$11:E109)))*$B$5)</x:f>
      </x:c>
      <x:c r="I110" s="30" t="str"/>
    </x:row>
    <x:row r="111">
      <x:c r="A111" s="44" t="str"/>
      <x:c r="B111" s="30" t="str"/>
      <x:c r="C111" s="30" t="str"/>
      <x:c r="D111" s="30" t="str"/>
      <x:c r="E111" s="46"/>
      <x:c r="F111" s="47" t="str">
        <x:f>IF(E111="","",SUM($E$11:E111))</x:f>
      </x:c>
      <x:c r="G111" s="50" t="str">
        <x:f>IFERROR(H111/E111,"")</x:f>
      </x:c>
      <x:c r="H111" s="52" t="str">
        <x:f>IF(E111="","",MIN(E111,MAX(0,$B$6-SUM($E$11:E110)))*$B$4+MAX(0,E111-MAX(0,$B$6-SUM($E$11:E110)))*$B$5)</x:f>
      </x:c>
      <x:c r="I111" s="30" t="str"/>
    </x:row>
    <x:row r="112">
      <x:c r="A112" s="44" t="str"/>
      <x:c r="B112" s="30" t="str"/>
      <x:c r="C112" s="30" t="str"/>
      <x:c r="D112" s="30" t="str"/>
      <x:c r="E112" s="46"/>
      <x:c r="F112" s="47" t="str">
        <x:f>IF(E112="","",SUM($E$11:E112))</x:f>
      </x:c>
      <x:c r="G112" s="50" t="str">
        <x:f>IFERROR(H112/E112,"")</x:f>
      </x:c>
      <x:c r="H112" s="52" t="str">
        <x:f>IF(E112="","",MIN(E112,MAX(0,$B$6-SUM($E$11:E111)))*$B$4+MAX(0,E112-MAX(0,$B$6-SUM($E$11:E111)))*$B$5)</x:f>
      </x:c>
      <x:c r="I112" s="30" t="str"/>
    </x:row>
    <x:row r="113">
      <x:c r="A113" s="44" t="str"/>
      <x:c r="B113" s="30" t="str"/>
      <x:c r="C113" s="30" t="str"/>
      <x:c r="D113" s="30" t="str"/>
      <x:c r="E113" s="46"/>
      <x:c r="F113" s="47" t="str">
        <x:f>IF(E113="","",SUM($E$11:E113))</x:f>
      </x:c>
      <x:c r="G113" s="50" t="str">
        <x:f>IFERROR(H113/E113,"")</x:f>
      </x:c>
      <x:c r="H113" s="52" t="str">
        <x:f>IF(E113="","",MIN(E113,MAX(0,$B$6-SUM($E$11:E112)))*$B$4+MAX(0,E113-MAX(0,$B$6-SUM($E$11:E112)))*$B$5)</x:f>
      </x:c>
      <x:c r="I113" s="30" t="str"/>
    </x:row>
    <x:row r="114">
      <x:c r="A114" s="44" t="str"/>
      <x:c r="B114" s="30" t="str"/>
      <x:c r="C114" s="30" t="str"/>
      <x:c r="D114" s="30" t="str"/>
      <x:c r="E114" s="46"/>
      <x:c r="F114" s="47" t="str">
        <x:f>IF(E114="","",SUM($E$11:E114))</x:f>
      </x:c>
      <x:c r="G114" s="50" t="str">
        <x:f>IFERROR(H114/E114,"")</x:f>
      </x:c>
      <x:c r="H114" s="52" t="str">
        <x:f>IF(E114="","",MIN(E114,MAX(0,$B$6-SUM($E$11:E113)))*$B$4+MAX(0,E114-MAX(0,$B$6-SUM($E$11:E113)))*$B$5)</x:f>
      </x:c>
      <x:c r="I114" s="30" t="str"/>
    </x:row>
    <x:row r="115">
      <x:c r="A115" s="44" t="str"/>
      <x:c r="B115" s="30" t="str"/>
      <x:c r="C115" s="30" t="str"/>
      <x:c r="D115" s="30" t="str"/>
      <x:c r="E115" s="46"/>
      <x:c r="F115" s="47" t="str">
        <x:f>IF(E115="","",SUM($E$11:E115))</x:f>
      </x:c>
      <x:c r="G115" s="50" t="str">
        <x:f>IFERROR(H115/E115,"")</x:f>
      </x:c>
      <x:c r="H115" s="52" t="str">
        <x:f>IF(E115="","",MIN(E115,MAX(0,$B$6-SUM($E$11:E114)))*$B$4+MAX(0,E115-MAX(0,$B$6-SUM($E$11:E114)))*$B$5)</x:f>
      </x:c>
      <x:c r="I115" s="30" t="str"/>
    </x:row>
    <x:row r="116">
      <x:c r="A116" s="44" t="str"/>
      <x:c r="B116" s="30" t="str"/>
      <x:c r="C116" s="30" t="str"/>
      <x:c r="D116" s="30" t="str"/>
      <x:c r="E116" s="46"/>
      <x:c r="F116" s="47" t="str">
        <x:f>IF(E116="","",SUM($E$11:E116))</x:f>
      </x:c>
      <x:c r="G116" s="50" t="str">
        <x:f>IFERROR(H116/E116,"")</x:f>
      </x:c>
      <x:c r="H116" s="52" t="str">
        <x:f>IF(E116="","",MIN(E116,MAX(0,$B$6-SUM($E$11:E115)))*$B$4+MAX(0,E116-MAX(0,$B$6-SUM($E$11:E115)))*$B$5)</x:f>
      </x:c>
      <x:c r="I116" s="30" t="str"/>
    </x:row>
    <x:row r="117">
      <x:c r="A117" s="44" t="str"/>
      <x:c r="B117" s="30" t="str"/>
      <x:c r="C117" s="30" t="str"/>
      <x:c r="D117" s="30" t="str"/>
      <x:c r="E117" s="46"/>
      <x:c r="F117" s="47" t="str">
        <x:f>IF(E117="","",SUM($E$11:E117))</x:f>
      </x:c>
      <x:c r="G117" s="50" t="str">
        <x:f>IFERROR(H117/E117,"")</x:f>
      </x:c>
      <x:c r="H117" s="52" t="str">
        <x:f>IF(E117="","",MIN(E117,MAX(0,$B$6-SUM($E$11:E116)))*$B$4+MAX(0,E117-MAX(0,$B$6-SUM($E$11:E116)))*$B$5)</x:f>
      </x:c>
      <x:c r="I117" s="30" t="str"/>
    </x:row>
    <x:row r="118">
      <x:c r="A118" s="44" t="str"/>
      <x:c r="B118" s="30" t="str"/>
      <x:c r="C118" s="30" t="str"/>
      <x:c r="D118" s="30" t="str"/>
      <x:c r="E118" s="46"/>
      <x:c r="F118" s="47" t="str">
        <x:f>IF(E118="","",SUM($E$11:E118))</x:f>
      </x:c>
      <x:c r="G118" s="50" t="str">
        <x:f>IFERROR(H118/E118,"")</x:f>
      </x:c>
      <x:c r="H118" s="52" t="str">
        <x:f>IF(E118="","",MIN(E118,MAX(0,$B$6-SUM($E$11:E117)))*$B$4+MAX(0,E118-MAX(0,$B$6-SUM($E$11:E117)))*$B$5)</x:f>
      </x:c>
      <x:c r="I118" s="30" t="str"/>
    </x:row>
    <x:row r="119">
      <x:c r="A119" s="44" t="str"/>
      <x:c r="B119" s="30" t="str"/>
      <x:c r="C119" s="30" t="str"/>
      <x:c r="D119" s="30" t="str"/>
      <x:c r="E119" s="46"/>
      <x:c r="F119" s="47" t="str">
        <x:f>IF(E119="","",SUM($E$11:E119))</x:f>
      </x:c>
      <x:c r="G119" s="50" t="str">
        <x:f>IFERROR(H119/E119,"")</x:f>
      </x:c>
      <x:c r="H119" s="52" t="str">
        <x:f>IF(E119="","",MIN(E119,MAX(0,$B$6-SUM($E$11:E118)))*$B$4+MAX(0,E119-MAX(0,$B$6-SUM($E$11:E118)))*$B$5)</x:f>
      </x:c>
      <x:c r="I119" s="30" t="str"/>
    </x:row>
    <x:row r="120">
      <x:c r="A120" s="44" t="str"/>
      <x:c r="B120" s="30" t="str"/>
      <x:c r="C120" s="30" t="str"/>
      <x:c r="D120" s="30" t="str"/>
      <x:c r="E120" s="46"/>
      <x:c r="F120" s="47" t="str">
        <x:f>IF(E120="","",SUM($E$11:E120))</x:f>
      </x:c>
      <x:c r="G120" s="50" t="str">
        <x:f>IFERROR(H120/E120,"")</x:f>
      </x:c>
      <x:c r="H120" s="52" t="str">
        <x:f>IF(E120="","",MIN(E120,MAX(0,$B$6-SUM($E$11:E119)))*$B$4+MAX(0,E120-MAX(0,$B$6-SUM($E$11:E119)))*$B$5)</x:f>
      </x:c>
      <x:c r="I120" s="30" t="str"/>
    </x:row>
    <x:row r="121">
      <x:c r="A121" s="44" t="str"/>
      <x:c r="B121" s="30" t="str"/>
      <x:c r="C121" s="30" t="str"/>
      <x:c r="D121" s="30" t="str"/>
      <x:c r="E121" s="46"/>
      <x:c r="F121" s="47" t="str">
        <x:f>IF(E121="","",SUM($E$11:E121))</x:f>
      </x:c>
      <x:c r="G121" s="50" t="str">
        <x:f>IFERROR(H121/E121,"")</x:f>
      </x:c>
      <x:c r="H121" s="52" t="str">
        <x:f>IF(E121="","",MIN(E121,MAX(0,$B$6-SUM($E$11:E120)))*$B$4+MAX(0,E121-MAX(0,$B$6-SUM($E$11:E120)))*$B$5)</x:f>
      </x:c>
      <x:c r="I121" s="30" t="str"/>
    </x:row>
    <x:row r="122">
      <x:c r="A122" s="44" t="str"/>
      <x:c r="B122" s="30" t="str"/>
      <x:c r="C122" s="30" t="str"/>
      <x:c r="D122" s="30" t="str"/>
      <x:c r="E122" s="46"/>
      <x:c r="F122" s="47" t="str">
        <x:f>IF(E122="","",SUM($E$11:E122))</x:f>
      </x:c>
      <x:c r="G122" s="50" t="str">
        <x:f>IFERROR(H122/E122,"")</x:f>
      </x:c>
      <x:c r="H122" s="52" t="str">
        <x:f>IF(E122="","",MIN(E122,MAX(0,$B$6-SUM($E$11:E121)))*$B$4+MAX(0,E122-MAX(0,$B$6-SUM($E$11:E121)))*$B$5)</x:f>
      </x:c>
      <x:c r="I122" s="30" t="str"/>
    </x:row>
    <x:row r="123">
      <x:c r="A123" s="44" t="str"/>
      <x:c r="B123" s="30" t="str"/>
      <x:c r="C123" s="30" t="str"/>
      <x:c r="D123" s="30" t="str"/>
      <x:c r="E123" s="46"/>
      <x:c r="F123" s="47" t="str">
        <x:f>IF(E123="","",SUM($E$11:E123))</x:f>
      </x:c>
      <x:c r="G123" s="50" t="str">
        <x:f>IFERROR(H123/E123,"")</x:f>
      </x:c>
      <x:c r="H123" s="52" t="str">
        <x:f>IF(E123="","",MIN(E123,MAX(0,$B$6-SUM($E$11:E122)))*$B$4+MAX(0,E123-MAX(0,$B$6-SUM($E$11:E122)))*$B$5)</x:f>
      </x:c>
      <x:c r="I123" s="30" t="str"/>
    </x:row>
    <x:row r="124">
      <x:c r="A124" s="44" t="str"/>
      <x:c r="B124" s="30" t="str"/>
      <x:c r="C124" s="30" t="str"/>
      <x:c r="D124" s="30" t="str"/>
      <x:c r="E124" s="46"/>
      <x:c r="F124" s="47" t="str">
        <x:f>IF(E124="","",SUM($E$11:E124))</x:f>
      </x:c>
      <x:c r="G124" s="50" t="str">
        <x:f>IFERROR(H124/E124,"")</x:f>
      </x:c>
      <x:c r="H124" s="52" t="str">
        <x:f>IF(E124="","",MIN(E124,MAX(0,$B$6-SUM($E$11:E123)))*$B$4+MAX(0,E124-MAX(0,$B$6-SUM($E$11:E123)))*$B$5)</x:f>
      </x:c>
      <x:c r="I124" s="30" t="str"/>
    </x:row>
    <x:row r="125">
      <x:c r="A125" s="44" t="str"/>
      <x:c r="B125" s="30" t="str"/>
      <x:c r="C125" s="30" t="str"/>
      <x:c r="D125" s="30" t="str"/>
      <x:c r="E125" s="46"/>
      <x:c r="F125" s="47" t="str">
        <x:f>IF(E125="","",SUM($E$11:E125))</x:f>
      </x:c>
      <x:c r="G125" s="50" t="str">
        <x:f>IFERROR(H125/E125,"")</x:f>
      </x:c>
      <x:c r="H125" s="52" t="str">
        <x:f>IF(E125="","",MIN(E125,MAX(0,$B$6-SUM($E$11:E124)))*$B$4+MAX(0,E125-MAX(0,$B$6-SUM($E$11:E124)))*$B$5)</x:f>
      </x:c>
      <x:c r="I125" s="30" t="str"/>
    </x:row>
    <x:row r="126">
      <x:c r="A126" s="44" t="str"/>
      <x:c r="B126" s="30" t="str"/>
      <x:c r="C126" s="30" t="str"/>
      <x:c r="D126" s="30" t="str"/>
      <x:c r="E126" s="46"/>
      <x:c r="F126" s="47" t="str">
        <x:f>IF(E126="","",SUM($E$11:E126))</x:f>
      </x:c>
      <x:c r="G126" s="50" t="str">
        <x:f>IFERROR(H126/E126,"")</x:f>
      </x:c>
      <x:c r="H126" s="52" t="str">
        <x:f>IF(E126="","",MIN(E126,MAX(0,$B$6-SUM($E$11:E125)))*$B$4+MAX(0,E126-MAX(0,$B$6-SUM($E$11:E125)))*$B$5)</x:f>
      </x:c>
      <x:c r="I126" s="30" t="str"/>
    </x:row>
    <x:row r="127">
      <x:c r="A127" s="44" t="str"/>
      <x:c r="B127" s="30" t="str"/>
      <x:c r="C127" s="30" t="str"/>
      <x:c r="D127" s="30" t="str"/>
      <x:c r="E127" s="46"/>
      <x:c r="F127" s="47" t="str">
        <x:f>IF(E127="","",SUM($E$11:E127))</x:f>
      </x:c>
      <x:c r="G127" s="50" t="str">
        <x:f>IFERROR(H127/E127,"")</x:f>
      </x:c>
      <x:c r="H127" s="52" t="str">
        <x:f>IF(E127="","",MIN(E127,MAX(0,$B$6-SUM($E$11:E126)))*$B$4+MAX(0,E127-MAX(0,$B$6-SUM($E$11:E126)))*$B$5)</x:f>
      </x:c>
      <x:c r="I127" s="30" t="str"/>
    </x:row>
    <x:row r="128">
      <x:c r="A128" s="44" t="str"/>
      <x:c r="B128" s="30" t="str"/>
      <x:c r="C128" s="30" t="str"/>
      <x:c r="D128" s="30" t="str"/>
      <x:c r="E128" s="46"/>
      <x:c r="F128" s="47" t="str">
        <x:f>IF(E128="","",SUM($E$11:E128))</x:f>
      </x:c>
      <x:c r="G128" s="50" t="str">
        <x:f>IFERROR(H128/E128,"")</x:f>
      </x:c>
      <x:c r="H128" s="52" t="str">
        <x:f>IF(E128="","",MIN(E128,MAX(0,$B$6-SUM($E$11:E127)))*$B$4+MAX(0,E128-MAX(0,$B$6-SUM($E$11:E127)))*$B$5)</x:f>
      </x:c>
      <x:c r="I128" s="30" t="str"/>
    </x:row>
    <x:row r="129">
      <x:c r="A129" s="44" t="str"/>
      <x:c r="B129" s="30" t="str"/>
      <x:c r="C129" s="30" t="str"/>
      <x:c r="D129" s="30" t="str"/>
      <x:c r="E129" s="46"/>
      <x:c r="F129" s="47" t="str">
        <x:f>IF(E129="","",SUM($E$11:E129))</x:f>
      </x:c>
      <x:c r="G129" s="50" t="str">
        <x:f>IFERROR(H129/E129,"")</x:f>
      </x:c>
      <x:c r="H129" s="52" t="str">
        <x:f>IF(E129="","",MIN(E129,MAX(0,$B$6-SUM($E$11:E128)))*$B$4+MAX(0,E129-MAX(0,$B$6-SUM($E$11:E128)))*$B$5)</x:f>
      </x:c>
      <x:c r="I129" s="30" t="str"/>
    </x:row>
    <x:row r="130">
      <x:c r="A130" s="44" t="str"/>
      <x:c r="B130" s="30" t="str"/>
      <x:c r="C130" s="30" t="str"/>
      <x:c r="D130" s="30" t="str"/>
      <x:c r="E130" s="46"/>
      <x:c r="F130" s="47" t="str">
        <x:f>IF(E130="","",SUM($E$11:E130))</x:f>
      </x:c>
      <x:c r="G130" s="50" t="str">
        <x:f>IFERROR(H130/E130,"")</x:f>
      </x:c>
      <x:c r="H130" s="52" t="str">
        <x:f>IF(E130="","",MIN(E130,MAX(0,$B$6-SUM($E$11:E129)))*$B$4+MAX(0,E130-MAX(0,$B$6-SUM($E$11:E129)))*$B$5)</x:f>
      </x:c>
      <x:c r="I130" s="30" t="str"/>
    </x:row>
    <x:row r="131">
      <x:c r="A131" s="44" t="str"/>
      <x:c r="B131" s="30" t="str"/>
      <x:c r="C131" s="30" t="str"/>
      <x:c r="D131" s="30" t="str"/>
      <x:c r="E131" s="46"/>
      <x:c r="F131" s="47" t="str">
        <x:f>IF(E131="","",SUM($E$11:E131))</x:f>
      </x:c>
      <x:c r="G131" s="50" t="str">
        <x:f>IFERROR(H131/E131,"")</x:f>
      </x:c>
      <x:c r="H131" s="52" t="str">
        <x:f>IF(E131="","",MIN(E131,MAX(0,$B$6-SUM($E$11:E130)))*$B$4+MAX(0,E131-MAX(0,$B$6-SUM($E$11:E130)))*$B$5)</x:f>
      </x:c>
      <x:c r="I131" s="30" t="str"/>
    </x:row>
    <x:row r="132">
      <x:c r="A132" s="44" t="str"/>
      <x:c r="B132" s="30" t="str"/>
      <x:c r="C132" s="30" t="str"/>
      <x:c r="D132" s="30" t="str"/>
      <x:c r="E132" s="46"/>
      <x:c r="F132" s="47" t="str">
        <x:f>IF(E132="","",SUM($E$11:E132))</x:f>
      </x:c>
      <x:c r="G132" s="50" t="str">
        <x:f>IFERROR(H132/E132,"")</x:f>
      </x:c>
      <x:c r="H132" s="52" t="str">
        <x:f>IF(E132="","",MIN(E132,MAX(0,$B$6-SUM($E$11:E131)))*$B$4+MAX(0,E132-MAX(0,$B$6-SUM($E$11:E131)))*$B$5)</x:f>
      </x:c>
      <x:c r="I132" s="30" t="str"/>
    </x:row>
    <x:row r="133">
      <x:c r="A133" s="44" t="str"/>
      <x:c r="B133" s="30" t="str"/>
      <x:c r="C133" s="30" t="str"/>
      <x:c r="D133" s="30" t="str"/>
      <x:c r="E133" s="46"/>
      <x:c r="F133" s="47" t="str">
        <x:f>IF(E133="","",SUM($E$11:E133))</x:f>
      </x:c>
      <x:c r="G133" s="50" t="str">
        <x:f>IFERROR(H133/E133,"")</x:f>
      </x:c>
      <x:c r="H133" s="52" t="str">
        <x:f>IF(E133="","",MIN(E133,MAX(0,$B$6-SUM($E$11:E132)))*$B$4+MAX(0,E133-MAX(0,$B$6-SUM($E$11:E132)))*$B$5)</x:f>
      </x:c>
      <x:c r="I133" s="30" t="str"/>
    </x:row>
    <x:row r="134">
      <x:c r="A134" s="44" t="str"/>
      <x:c r="B134" s="30" t="str"/>
      <x:c r="C134" s="30" t="str"/>
      <x:c r="D134" s="30" t="str"/>
      <x:c r="E134" s="46"/>
      <x:c r="F134" s="47" t="str">
        <x:f>IF(E134="","",SUM($E$11:E134))</x:f>
      </x:c>
      <x:c r="G134" s="50" t="str">
        <x:f>IFERROR(H134/E134,"")</x:f>
      </x:c>
      <x:c r="H134" s="52" t="str">
        <x:f>IF(E134="","",MIN(E134,MAX(0,$B$6-SUM($E$11:E133)))*$B$4+MAX(0,E134-MAX(0,$B$6-SUM($E$11:E133)))*$B$5)</x:f>
      </x:c>
      <x:c r="I134" s="30" t="str"/>
    </x:row>
    <x:row r="135">
      <x:c r="A135" s="44" t="str"/>
      <x:c r="B135" s="30" t="str"/>
      <x:c r="C135" s="30" t="str"/>
      <x:c r="D135" s="30" t="str"/>
      <x:c r="E135" s="46"/>
      <x:c r="F135" s="47" t="str">
        <x:f>IF(E135="","",SUM($E$11:E135))</x:f>
      </x:c>
      <x:c r="G135" s="50" t="str">
        <x:f>IFERROR(H135/E135,"")</x:f>
      </x:c>
      <x:c r="H135" s="52" t="str">
        <x:f>IF(E135="","",MIN(E135,MAX(0,$B$6-SUM($E$11:E134)))*$B$4+MAX(0,E135-MAX(0,$B$6-SUM($E$11:E134)))*$B$5)</x:f>
      </x:c>
      <x:c r="I135" s="30" t="str"/>
    </x:row>
    <x:row r="136">
      <x:c r="A136" s="44" t="str"/>
      <x:c r="B136" s="30" t="str"/>
      <x:c r="C136" s="30" t="str"/>
      <x:c r="D136" s="30" t="str"/>
      <x:c r="E136" s="46"/>
      <x:c r="F136" s="47" t="str">
        <x:f>IF(E136="","",SUM($E$11:E136))</x:f>
      </x:c>
      <x:c r="G136" s="50" t="str">
        <x:f>IFERROR(H136/E136,"")</x:f>
      </x:c>
      <x:c r="H136" s="52" t="str">
        <x:f>IF(E136="","",MIN(E136,MAX(0,$B$6-SUM($E$11:E135)))*$B$4+MAX(0,E136-MAX(0,$B$6-SUM($E$11:E135)))*$B$5)</x:f>
      </x:c>
      <x:c r="I136" s="30" t="str"/>
    </x:row>
    <x:row r="137">
      <x:c r="A137" s="44" t="str"/>
      <x:c r="B137" s="30" t="str"/>
      <x:c r="C137" s="30" t="str"/>
      <x:c r="D137" s="30" t="str"/>
      <x:c r="E137" s="46"/>
      <x:c r="F137" s="47" t="str">
        <x:f>IF(E137="","",SUM($E$11:E137))</x:f>
      </x:c>
      <x:c r="G137" s="50" t="str">
        <x:f>IFERROR(H137/E137,"")</x:f>
      </x:c>
      <x:c r="H137" s="52" t="str">
        <x:f>IF(E137="","",MIN(E137,MAX(0,$B$6-SUM($E$11:E136)))*$B$4+MAX(0,E137-MAX(0,$B$6-SUM($E$11:E136)))*$B$5)</x:f>
      </x:c>
      <x:c r="I137" s="30" t="str"/>
    </x:row>
    <x:row r="138">
      <x:c r="A138" s="44" t="str"/>
      <x:c r="B138" s="30" t="str"/>
      <x:c r="C138" s="30" t="str"/>
      <x:c r="D138" s="30" t="str"/>
      <x:c r="E138" s="46"/>
      <x:c r="F138" s="47" t="str">
        <x:f>IF(E138="","",SUM($E$11:E138))</x:f>
      </x:c>
      <x:c r="G138" s="50" t="str">
        <x:f>IFERROR(H138/E138,"")</x:f>
      </x:c>
      <x:c r="H138" s="52" t="str">
        <x:f>IF(E138="","",MIN(E138,MAX(0,$B$6-SUM($E$11:E137)))*$B$4+MAX(0,E138-MAX(0,$B$6-SUM($E$11:E137)))*$B$5)</x:f>
      </x:c>
      <x:c r="I138" s="30" t="str"/>
    </x:row>
    <x:row r="139">
      <x:c r="A139" s="44" t="str"/>
      <x:c r="B139" s="30" t="str"/>
      <x:c r="C139" s="30" t="str"/>
      <x:c r="D139" s="30" t="str"/>
      <x:c r="E139" s="46"/>
      <x:c r="F139" s="47" t="str">
        <x:f>IF(E139="","",SUM($E$11:E139))</x:f>
      </x:c>
      <x:c r="G139" s="50" t="str">
        <x:f>IFERROR(H139/E139,"")</x:f>
      </x:c>
      <x:c r="H139" s="52" t="str">
        <x:f>IF(E139="","",MIN(E139,MAX(0,$B$6-SUM($E$11:E138)))*$B$4+MAX(0,E139-MAX(0,$B$6-SUM($E$11:E138)))*$B$5)</x:f>
      </x:c>
      <x:c r="I139" s="30" t="str"/>
    </x:row>
    <x:row r="140">
      <x:c r="A140" s="44" t="str"/>
      <x:c r="B140" s="30" t="str"/>
      <x:c r="C140" s="30" t="str"/>
      <x:c r="D140" s="30" t="str"/>
      <x:c r="E140" s="46"/>
      <x:c r="F140" s="47" t="str">
        <x:f>IF(E140="","",SUM($E$11:E140))</x:f>
      </x:c>
      <x:c r="G140" s="50" t="str">
        <x:f>IFERROR(H140/E140,"")</x:f>
      </x:c>
      <x:c r="H140" s="52" t="str">
        <x:f>IF(E140="","",MIN(E140,MAX(0,$B$6-SUM($E$11:E139)))*$B$4+MAX(0,E140-MAX(0,$B$6-SUM($E$11:E139)))*$B$5)</x:f>
      </x:c>
      <x:c r="I140" s="30" t="str"/>
    </x:row>
    <x:row r="141">
      <x:c r="A141" s="44" t="str"/>
      <x:c r="B141" s="30" t="str"/>
      <x:c r="C141" s="30" t="str"/>
      <x:c r="D141" s="30" t="str"/>
      <x:c r="E141" s="46"/>
      <x:c r="F141" s="47" t="str">
        <x:f>IF(E141="","",SUM($E$11:E141))</x:f>
      </x:c>
      <x:c r="G141" s="50" t="str">
        <x:f>IFERROR(H141/E141,"")</x:f>
      </x:c>
      <x:c r="H141" s="52" t="str">
        <x:f>IF(E141="","",MIN(E141,MAX(0,$B$6-SUM($E$11:E140)))*$B$4+MAX(0,E141-MAX(0,$B$6-SUM($E$11:E140)))*$B$5)</x:f>
      </x:c>
      <x:c r="I141" s="30" t="str"/>
    </x:row>
    <x:row r="142">
      <x:c r="A142" s="44" t="str"/>
      <x:c r="B142" s="30" t="str"/>
      <x:c r="C142" s="30" t="str"/>
      <x:c r="D142" s="30" t="str"/>
      <x:c r="E142" s="46"/>
      <x:c r="F142" s="47" t="str">
        <x:f>IF(E142="","",SUM($E$11:E142))</x:f>
      </x:c>
      <x:c r="G142" s="50" t="str">
        <x:f>IFERROR(H142/E142,"")</x:f>
      </x:c>
      <x:c r="H142" s="52" t="str">
        <x:f>IF(E142="","",MIN(E142,MAX(0,$B$6-SUM($E$11:E141)))*$B$4+MAX(0,E142-MAX(0,$B$6-SUM($E$11:E141)))*$B$5)</x:f>
      </x:c>
      <x:c r="I142" s="30" t="str"/>
    </x:row>
    <x:row r="143">
      <x:c r="A143" s="44" t="str"/>
      <x:c r="B143" s="30" t="str"/>
      <x:c r="C143" s="30" t="str"/>
      <x:c r="D143" s="30" t="str"/>
      <x:c r="E143" s="46"/>
      <x:c r="F143" s="47" t="str">
        <x:f>IF(E143="","",SUM($E$11:E143))</x:f>
      </x:c>
      <x:c r="G143" s="50" t="str">
        <x:f>IFERROR(H143/E143,"")</x:f>
      </x:c>
      <x:c r="H143" s="52" t="str">
        <x:f>IF(E143="","",MIN(E143,MAX(0,$B$6-SUM($E$11:E142)))*$B$4+MAX(0,E143-MAX(0,$B$6-SUM($E$11:E142)))*$B$5)</x:f>
      </x:c>
      <x:c r="I143" s="30" t="str"/>
    </x:row>
    <x:row r="144">
      <x:c r="A144" s="44" t="str"/>
      <x:c r="B144" s="30" t="str"/>
      <x:c r="C144" s="30" t="str"/>
      <x:c r="D144" s="30" t="str"/>
      <x:c r="E144" s="46"/>
      <x:c r="F144" s="47" t="str">
        <x:f>IF(E144="","",SUM($E$11:E144))</x:f>
      </x:c>
      <x:c r="G144" s="50" t="str">
        <x:f>IFERROR(H144/E144,"")</x:f>
      </x:c>
      <x:c r="H144" s="52" t="str">
        <x:f>IF(E144="","",MIN(E144,MAX(0,$B$6-SUM($E$11:E143)))*$B$4+MAX(0,E144-MAX(0,$B$6-SUM($E$11:E143)))*$B$5)</x:f>
      </x:c>
      <x:c r="I144" s="30" t="str"/>
    </x:row>
    <x:row r="145">
      <x:c r="A145" s="44" t="str"/>
      <x:c r="B145" s="30" t="str"/>
      <x:c r="C145" s="30" t="str"/>
      <x:c r="D145" s="30" t="str"/>
      <x:c r="E145" s="46"/>
      <x:c r="F145" s="47" t="str">
        <x:f>IF(E145="","",SUM($E$11:E145))</x:f>
      </x:c>
      <x:c r="G145" s="50" t="str">
        <x:f>IFERROR(H145/E145,"")</x:f>
      </x:c>
      <x:c r="H145" s="52" t="str">
        <x:f>IF(E145="","",MIN(E145,MAX(0,$B$6-SUM($E$11:E144)))*$B$4+MAX(0,E145-MAX(0,$B$6-SUM($E$11:E144)))*$B$5)</x:f>
      </x:c>
      <x:c r="I145" s="30" t="str"/>
    </x:row>
    <x:row r="146">
      <x:c r="A146" s="44" t="str"/>
      <x:c r="B146" s="30" t="str"/>
      <x:c r="C146" s="30" t="str"/>
      <x:c r="D146" s="30" t="str"/>
      <x:c r="E146" s="46"/>
      <x:c r="F146" s="47" t="str">
        <x:f>IF(E146="","",SUM($E$11:E146))</x:f>
      </x:c>
      <x:c r="G146" s="50" t="str">
        <x:f>IFERROR(H146/E146,"")</x:f>
      </x:c>
      <x:c r="H146" s="52" t="str">
        <x:f>IF(E146="","",MIN(E146,MAX(0,$B$6-SUM($E$11:E145)))*$B$4+MAX(0,E146-MAX(0,$B$6-SUM($E$11:E145)))*$B$5)</x:f>
      </x:c>
      <x:c r="I146" s="30" t="str"/>
    </x:row>
    <x:row r="147">
      <x:c r="A147" s="44" t="str"/>
      <x:c r="B147" s="30" t="str"/>
      <x:c r="C147" s="30" t="str"/>
      <x:c r="D147" s="30" t="str"/>
      <x:c r="E147" s="46"/>
      <x:c r="F147" s="47" t="str">
        <x:f>IF(E147="","",SUM($E$11:E147))</x:f>
      </x:c>
      <x:c r="G147" s="50" t="str">
        <x:f>IFERROR(H147/E147,"")</x:f>
      </x:c>
      <x:c r="H147" s="52" t="str">
        <x:f>IF(E147="","",MIN(E147,MAX(0,$B$6-SUM($E$11:E146)))*$B$4+MAX(0,E147-MAX(0,$B$6-SUM($E$11:E146)))*$B$5)</x:f>
      </x:c>
      <x:c r="I147" s="30" t="str"/>
    </x:row>
    <x:row r="148">
      <x:c r="A148" s="44" t="str"/>
      <x:c r="B148" s="30" t="str"/>
      <x:c r="C148" s="30" t="str"/>
      <x:c r="D148" s="30" t="str"/>
      <x:c r="E148" s="46"/>
      <x:c r="F148" s="47" t="str">
        <x:f>IF(E148="","",SUM($E$11:E148))</x:f>
      </x:c>
      <x:c r="G148" s="50" t="str">
        <x:f>IFERROR(H148/E148,"")</x:f>
      </x:c>
      <x:c r="H148" s="52" t="str">
        <x:f>IF(E148="","",MIN(E148,MAX(0,$B$6-SUM($E$11:E147)))*$B$4+MAX(0,E148-MAX(0,$B$6-SUM($E$11:E147)))*$B$5)</x:f>
      </x:c>
      <x:c r="I148" s="30" t="str"/>
    </x:row>
    <x:row r="149">
      <x:c r="A149" s="44" t="str"/>
      <x:c r="B149" s="30" t="str"/>
      <x:c r="C149" s="30" t="str"/>
      <x:c r="D149" s="30" t="str"/>
      <x:c r="E149" s="46"/>
      <x:c r="F149" s="47" t="str">
        <x:f>IF(E149="","",SUM($E$11:E149))</x:f>
      </x:c>
      <x:c r="G149" s="50" t="str">
        <x:f>IFERROR(H149/E149,"")</x:f>
      </x:c>
      <x:c r="H149" s="52" t="str">
        <x:f>IF(E149="","",MIN(E149,MAX(0,$B$6-SUM($E$11:E148)))*$B$4+MAX(0,E149-MAX(0,$B$6-SUM($E$11:E148)))*$B$5)</x:f>
      </x:c>
      <x:c r="I149" s="30" t="str"/>
    </x:row>
    <x:row r="150">
      <x:c r="A150" s="44" t="str"/>
      <x:c r="B150" s="30" t="str"/>
      <x:c r="C150" s="30" t="str"/>
      <x:c r="D150" s="30" t="str"/>
      <x:c r="E150" s="46"/>
      <x:c r="F150" s="47" t="str">
        <x:f>IF(E150="","",SUM($E$11:E150))</x:f>
      </x:c>
      <x:c r="G150" s="50" t="str">
        <x:f>IFERROR(H150/E150,"")</x:f>
      </x:c>
      <x:c r="H150" s="52" t="str">
        <x:f>IF(E150="","",MIN(E150,MAX(0,$B$6-SUM($E$11:E149)))*$B$4+MAX(0,E150-MAX(0,$B$6-SUM($E$11:E149)))*$B$5)</x:f>
      </x:c>
      <x:c r="I150" s="30" t="str"/>
    </x:row>
    <x:row r="151">
      <x:c r="A151" s="44" t="str"/>
      <x:c r="B151" s="30" t="str"/>
      <x:c r="C151" s="30" t="str"/>
      <x:c r="D151" s="30" t="str"/>
      <x:c r="E151" s="46"/>
      <x:c r="F151" s="47" t="str">
        <x:f>IF(E151="","",SUM($E$11:E151))</x:f>
      </x:c>
      <x:c r="G151" s="50" t="str">
        <x:f>IFERROR(H151/E151,"")</x:f>
      </x:c>
      <x:c r="H151" s="52" t="str">
        <x:f>IF(E151="","",MIN(E151,MAX(0,$B$6-SUM($E$11:E150)))*$B$4+MAX(0,E151-MAX(0,$B$6-SUM($E$11:E150)))*$B$5)</x:f>
      </x:c>
      <x:c r="I151" s="30" t="str"/>
    </x:row>
    <x:row r="152">
      <x:c r="A152" s="44" t="str"/>
      <x:c r="B152" s="30" t="str"/>
      <x:c r="C152" s="30" t="str"/>
      <x:c r="D152" s="30" t="str"/>
      <x:c r="E152" s="46"/>
      <x:c r="F152" s="47" t="str">
        <x:f>IF(E152="","",SUM($E$11:E152))</x:f>
      </x:c>
      <x:c r="G152" s="50" t="str">
        <x:f>IFERROR(H152/E152,"")</x:f>
      </x:c>
      <x:c r="H152" s="52" t="str">
        <x:f>IF(E152="","",MIN(E152,MAX(0,$B$6-SUM($E$11:E151)))*$B$4+MAX(0,E152-MAX(0,$B$6-SUM($E$11:E151)))*$B$5)</x:f>
      </x:c>
      <x:c r="I152" s="30" t="str"/>
    </x:row>
    <x:row r="153">
      <x:c r="A153" s="44" t="str"/>
      <x:c r="B153" s="30" t="str"/>
      <x:c r="C153" s="30" t="str"/>
      <x:c r="D153" s="30" t="str"/>
      <x:c r="E153" s="46"/>
      <x:c r="F153" s="47" t="str">
        <x:f>IF(E153="","",SUM($E$11:E153))</x:f>
      </x:c>
      <x:c r="G153" s="50" t="str">
        <x:f>IFERROR(H153/E153,"")</x:f>
      </x:c>
      <x:c r="H153" s="52" t="str">
        <x:f>IF(E153="","",MIN(E153,MAX(0,$B$6-SUM($E$11:E152)))*$B$4+MAX(0,E153-MAX(0,$B$6-SUM($E$11:E152)))*$B$5)</x:f>
      </x:c>
      <x:c r="I153" s="30" t="str"/>
    </x:row>
    <x:row r="154">
      <x:c r="A154" s="44" t="str"/>
      <x:c r="B154" s="30" t="str"/>
      <x:c r="C154" s="30" t="str"/>
      <x:c r="D154" s="30" t="str"/>
      <x:c r="E154" s="46"/>
      <x:c r="F154" s="47" t="str">
        <x:f>IF(E154="","",SUM($E$11:E154))</x:f>
      </x:c>
      <x:c r="G154" s="50" t="str">
        <x:f>IFERROR(H154/E154,"")</x:f>
      </x:c>
      <x:c r="H154" s="52" t="str">
        <x:f>IF(E154="","",MIN(E154,MAX(0,$B$6-SUM($E$11:E153)))*$B$4+MAX(0,E154-MAX(0,$B$6-SUM($E$11:E153)))*$B$5)</x:f>
      </x:c>
      <x:c r="I154" s="30" t="str"/>
    </x:row>
    <x:row r="155">
      <x:c r="A155" s="44" t="str"/>
      <x:c r="B155" s="30" t="str"/>
      <x:c r="C155" s="30" t="str"/>
      <x:c r="D155" s="30" t="str"/>
      <x:c r="E155" s="46"/>
      <x:c r="F155" s="47" t="str">
        <x:f>IF(E155="","",SUM($E$11:E155))</x:f>
      </x:c>
      <x:c r="G155" s="50" t="str">
        <x:f>IFERROR(H155/E155,"")</x:f>
      </x:c>
      <x:c r="H155" s="52" t="str">
        <x:f>IF(E155="","",MIN(E155,MAX(0,$B$6-SUM($E$11:E154)))*$B$4+MAX(0,E155-MAX(0,$B$6-SUM($E$11:E154)))*$B$5)</x:f>
      </x:c>
      <x:c r="I155" s="30" t="str"/>
    </x:row>
    <x:row r="156">
      <x:c r="A156" s="44" t="str"/>
      <x:c r="B156" s="30" t="str"/>
      <x:c r="C156" s="30" t="str"/>
      <x:c r="D156" s="30" t="str"/>
      <x:c r="E156" s="46"/>
      <x:c r="F156" s="47" t="str">
        <x:f>IF(E156="","",SUM($E$11:E156))</x:f>
      </x:c>
      <x:c r="G156" s="50" t="str">
        <x:f>IFERROR(H156/E156,"")</x:f>
      </x:c>
      <x:c r="H156" s="52" t="str">
        <x:f>IF(E156="","",MIN(E156,MAX(0,$B$6-SUM($E$11:E155)))*$B$4+MAX(0,E156-MAX(0,$B$6-SUM($E$11:E155)))*$B$5)</x:f>
      </x:c>
      <x:c r="I156" s="30" t="str"/>
    </x:row>
    <x:row r="157">
      <x:c r="A157" s="44" t="str"/>
      <x:c r="B157" s="30" t="str"/>
      <x:c r="C157" s="30" t="str"/>
      <x:c r="D157" s="30" t="str"/>
      <x:c r="E157" s="46"/>
      <x:c r="F157" s="47" t="str">
        <x:f>IF(E157="","",SUM($E$11:E157))</x:f>
      </x:c>
      <x:c r="G157" s="50" t="str">
        <x:f>IFERROR(H157/E157,"")</x:f>
      </x:c>
      <x:c r="H157" s="52" t="str">
        <x:f>IF(E157="","",MIN(E157,MAX(0,$B$6-SUM($E$11:E156)))*$B$4+MAX(0,E157-MAX(0,$B$6-SUM($E$11:E156)))*$B$5)</x:f>
      </x:c>
      <x:c r="I157" s="30" t="str"/>
    </x:row>
    <x:row r="158">
      <x:c r="A158" s="44" t="str"/>
      <x:c r="B158" s="30" t="str"/>
      <x:c r="C158" s="30" t="str"/>
      <x:c r="D158" s="30" t="str"/>
      <x:c r="E158" s="46"/>
      <x:c r="F158" s="47" t="str">
        <x:f>IF(E158="","",SUM($E$11:E158))</x:f>
      </x:c>
      <x:c r="G158" s="50" t="str">
        <x:f>IFERROR(H158/E158,"")</x:f>
      </x:c>
      <x:c r="H158" s="52" t="str">
        <x:f>IF(E158="","",MIN(E158,MAX(0,$B$6-SUM($E$11:E157)))*$B$4+MAX(0,E158-MAX(0,$B$6-SUM($E$11:E157)))*$B$5)</x:f>
      </x:c>
      <x:c r="I158" s="30" t="str"/>
    </x:row>
    <x:row r="159">
      <x:c r="A159" s="44" t="str"/>
      <x:c r="B159" s="30" t="str"/>
      <x:c r="C159" s="30" t="str"/>
      <x:c r="D159" s="30" t="str"/>
      <x:c r="E159" s="46"/>
      <x:c r="F159" s="47" t="str">
        <x:f>IF(E159="","",SUM($E$11:E159))</x:f>
      </x:c>
      <x:c r="G159" s="50" t="str">
        <x:f>IFERROR(H159/E159,"")</x:f>
      </x:c>
      <x:c r="H159" s="52" t="str">
        <x:f>IF(E159="","",MIN(E159,MAX(0,$B$6-SUM($E$11:E158)))*$B$4+MAX(0,E159-MAX(0,$B$6-SUM($E$11:E158)))*$B$5)</x:f>
      </x:c>
      <x:c r="I159" s="30" t="str"/>
    </x:row>
    <x:row r="160">
      <x:c r="A160" s="44" t="str"/>
      <x:c r="B160" s="30" t="str"/>
      <x:c r="C160" s="30" t="str"/>
      <x:c r="D160" s="30" t="str"/>
      <x:c r="E160" s="46"/>
      <x:c r="F160" s="47" t="str">
        <x:f>IF(E160="","",SUM($E$11:E160))</x:f>
      </x:c>
      <x:c r="G160" s="50" t="str">
        <x:f>IFERROR(H160/E160,"")</x:f>
      </x:c>
      <x:c r="H160" s="52" t="str">
        <x:f>IF(E160="","",MIN(E160,MAX(0,$B$6-SUM($E$11:E159)))*$B$4+MAX(0,E160-MAX(0,$B$6-SUM($E$11:E159)))*$B$5)</x:f>
      </x:c>
      <x:c r="I160" s="30" t="str"/>
    </x:row>
    <x:row r="161">
      <x:c r="A161" s="44" t="str"/>
      <x:c r="B161" s="30" t="str"/>
      <x:c r="C161" s="30" t="str"/>
      <x:c r="D161" s="30" t="str"/>
      <x:c r="E161" s="46"/>
      <x:c r="F161" s="47" t="str">
        <x:f>IF(E161="","",SUM($E$11:E161))</x:f>
      </x:c>
      <x:c r="G161" s="50" t="str">
        <x:f>IFERROR(H161/E161,"")</x:f>
      </x:c>
      <x:c r="H161" s="52" t="str">
        <x:f>IF(E161="","",MIN(E161,MAX(0,$B$6-SUM($E$11:E160)))*$B$4+MAX(0,E161-MAX(0,$B$6-SUM($E$11:E160)))*$B$5)</x:f>
      </x:c>
      <x:c r="I161" s="30" t="str"/>
    </x:row>
    <x:row r="162">
      <x:c r="A162" s="44" t="str"/>
      <x:c r="B162" s="30" t="str"/>
      <x:c r="C162" s="30" t="str"/>
      <x:c r="D162" s="30" t="str"/>
      <x:c r="E162" s="46"/>
      <x:c r="F162" s="47" t="str">
        <x:f>IF(E162="","",SUM($E$11:E162))</x:f>
      </x:c>
      <x:c r="G162" s="50" t="str">
        <x:f>IFERROR(H162/E162,"")</x:f>
      </x:c>
      <x:c r="H162" s="52" t="str">
        <x:f>IF(E162="","",MIN(E162,MAX(0,$B$6-SUM($E$11:E161)))*$B$4+MAX(0,E162-MAX(0,$B$6-SUM($E$11:E161)))*$B$5)</x:f>
      </x:c>
      <x:c r="I162" s="30" t="str"/>
    </x:row>
    <x:row r="163">
      <x:c r="A163" s="44" t="str"/>
      <x:c r="B163" s="30" t="str"/>
      <x:c r="C163" s="30" t="str"/>
      <x:c r="D163" s="30" t="str"/>
      <x:c r="E163" s="46"/>
      <x:c r="F163" s="47" t="str">
        <x:f>IF(E163="","",SUM($E$11:E163))</x:f>
      </x:c>
      <x:c r="G163" s="50" t="str">
        <x:f>IFERROR(H163/E163,"")</x:f>
      </x:c>
      <x:c r="H163" s="52" t="str">
        <x:f>IF(E163="","",MIN(E163,MAX(0,$B$6-SUM($E$11:E162)))*$B$4+MAX(0,E163-MAX(0,$B$6-SUM($E$11:E162)))*$B$5)</x:f>
      </x:c>
      <x:c r="I163" s="30" t="str"/>
    </x:row>
    <x:row r="164">
      <x:c r="A164" s="44" t="str"/>
      <x:c r="B164" s="30" t="str"/>
      <x:c r="C164" s="30" t="str"/>
      <x:c r="D164" s="30" t="str"/>
      <x:c r="E164" s="46"/>
      <x:c r="F164" s="47" t="str">
        <x:f>IF(E164="","",SUM($E$11:E164))</x:f>
      </x:c>
      <x:c r="G164" s="50" t="str">
        <x:f>IFERROR(H164/E164,"")</x:f>
      </x:c>
      <x:c r="H164" s="52" t="str">
        <x:f>IF(E164="","",MIN(E164,MAX(0,$B$6-SUM($E$11:E163)))*$B$4+MAX(0,E164-MAX(0,$B$6-SUM($E$11:E163)))*$B$5)</x:f>
      </x:c>
      <x:c r="I164" s="30" t="str"/>
    </x:row>
    <x:row r="165">
      <x:c r="A165" s="44" t="str"/>
      <x:c r="B165" s="30" t="str"/>
      <x:c r="C165" s="30" t="str"/>
      <x:c r="D165" s="30" t="str"/>
      <x:c r="E165" s="46"/>
      <x:c r="F165" s="47" t="str">
        <x:f>IF(E165="","",SUM($E$11:E165))</x:f>
      </x:c>
      <x:c r="G165" s="50" t="str">
        <x:f>IFERROR(H165/E165,"")</x:f>
      </x:c>
      <x:c r="H165" s="52" t="str">
        <x:f>IF(E165="","",MIN(E165,MAX(0,$B$6-SUM($E$11:E164)))*$B$4+MAX(0,E165-MAX(0,$B$6-SUM($E$11:E164)))*$B$5)</x:f>
      </x:c>
      <x:c r="I165" s="30" t="str"/>
    </x:row>
    <x:row r="166">
      <x:c r="A166" s="44" t="str"/>
      <x:c r="B166" s="30" t="str"/>
      <x:c r="C166" s="30" t="str"/>
      <x:c r="D166" s="30" t="str"/>
      <x:c r="E166" s="46"/>
      <x:c r="F166" s="47" t="str">
        <x:f>IF(E166="","",SUM($E$11:E166))</x:f>
      </x:c>
      <x:c r="G166" s="50" t="str">
        <x:f>IFERROR(H166/E166,"")</x:f>
      </x:c>
      <x:c r="H166" s="52" t="str">
        <x:f>IF(E166="","",MIN(E166,MAX(0,$B$6-SUM($E$11:E165)))*$B$4+MAX(0,E166-MAX(0,$B$6-SUM($E$11:E165)))*$B$5)</x:f>
      </x:c>
      <x:c r="I166" s="30" t="str"/>
    </x:row>
    <x:row r="167">
      <x:c r="A167" s="44" t="str"/>
      <x:c r="B167" s="30" t="str"/>
      <x:c r="C167" s="30" t="str"/>
      <x:c r="D167" s="30" t="str"/>
      <x:c r="E167" s="46"/>
      <x:c r="F167" s="47" t="str">
        <x:f>IF(E167="","",SUM($E$11:E167))</x:f>
      </x:c>
      <x:c r="G167" s="50" t="str">
        <x:f>IFERROR(H167/E167,"")</x:f>
      </x:c>
      <x:c r="H167" s="52" t="str">
        <x:f>IF(E167="","",MIN(E167,MAX(0,$B$6-SUM($E$11:E166)))*$B$4+MAX(0,E167-MAX(0,$B$6-SUM($E$11:E166)))*$B$5)</x:f>
      </x:c>
      <x:c r="I167" s="30" t="str"/>
    </x:row>
    <x:row r="168">
      <x:c r="A168" s="44" t="str"/>
      <x:c r="B168" s="30" t="str"/>
      <x:c r="C168" s="30" t="str"/>
      <x:c r="D168" s="30" t="str"/>
      <x:c r="E168" s="46"/>
      <x:c r="F168" s="47" t="str">
        <x:f>IF(E168="","",SUM($E$11:E168))</x:f>
      </x:c>
      <x:c r="G168" s="50" t="str">
        <x:f>IFERROR(H168/E168,"")</x:f>
      </x:c>
      <x:c r="H168" s="52" t="str">
        <x:f>IF(E168="","",MIN(E168,MAX(0,$B$6-SUM($E$11:E167)))*$B$4+MAX(0,E168-MAX(0,$B$6-SUM($E$11:E167)))*$B$5)</x:f>
      </x:c>
      <x:c r="I168" s="30" t="str"/>
    </x:row>
    <x:row r="169">
      <x:c r="A169" s="44" t="str"/>
      <x:c r="B169" s="30" t="str"/>
      <x:c r="C169" s="30" t="str"/>
      <x:c r="D169" s="30" t="str"/>
      <x:c r="E169" s="46"/>
      <x:c r="F169" s="47" t="str">
        <x:f>IF(E169="","",SUM($E$11:E169))</x:f>
      </x:c>
      <x:c r="G169" s="50" t="str">
        <x:f>IFERROR(H169/E169,"")</x:f>
      </x:c>
      <x:c r="H169" s="52" t="str">
        <x:f>IF(E169="","",MIN(E169,MAX(0,$B$6-SUM($E$11:E168)))*$B$4+MAX(0,E169-MAX(0,$B$6-SUM($E$11:E168)))*$B$5)</x:f>
      </x:c>
      <x:c r="I169" s="30" t="str"/>
    </x:row>
    <x:row r="170">
      <x:c r="A170" s="44" t="str"/>
      <x:c r="B170" s="30" t="str"/>
      <x:c r="C170" s="30" t="str"/>
      <x:c r="D170" s="30" t="str"/>
      <x:c r="E170" s="46"/>
      <x:c r="F170" s="47" t="str">
        <x:f>IF(E170="","",SUM($E$11:E170))</x:f>
      </x:c>
      <x:c r="G170" s="50" t="str">
        <x:f>IFERROR(H170/E170,"")</x:f>
      </x:c>
      <x:c r="H170" s="52" t="str">
        <x:f>IF(E170="","",MIN(E170,MAX(0,$B$6-SUM($E$11:E169)))*$B$4+MAX(0,E170-MAX(0,$B$6-SUM($E$11:E169)))*$B$5)</x:f>
      </x:c>
      <x:c r="I170" s="30" t="str"/>
    </x:row>
    <x:row r="171">
      <x:c r="A171" s="44" t="str"/>
      <x:c r="B171" s="30" t="str"/>
      <x:c r="C171" s="30" t="str"/>
      <x:c r="D171" s="30" t="str"/>
      <x:c r="E171" s="46"/>
      <x:c r="F171" s="47" t="str">
        <x:f>IF(E171="","",SUM($E$11:E171))</x:f>
      </x:c>
      <x:c r="G171" s="50" t="str">
        <x:f>IFERROR(H171/E171,"")</x:f>
      </x:c>
      <x:c r="H171" s="52" t="str">
        <x:f>IF(E171="","",MIN(E171,MAX(0,$B$6-SUM($E$11:E170)))*$B$4+MAX(0,E171-MAX(0,$B$6-SUM($E$11:E170)))*$B$5)</x:f>
      </x:c>
      <x:c r="I171" s="30" t="str"/>
    </x:row>
    <x:row r="172">
      <x:c r="A172" s="44" t="str"/>
      <x:c r="B172" s="30" t="str"/>
      <x:c r="C172" s="30" t="str"/>
      <x:c r="D172" s="30" t="str"/>
      <x:c r="E172" s="46"/>
      <x:c r="F172" s="47" t="str">
        <x:f>IF(E172="","",SUM($E$11:E172))</x:f>
      </x:c>
      <x:c r="G172" s="50" t="str">
        <x:f>IFERROR(H172/E172,"")</x:f>
      </x:c>
      <x:c r="H172" s="52" t="str">
        <x:f>IF(E172="","",MIN(E172,MAX(0,$B$6-SUM($E$11:E171)))*$B$4+MAX(0,E172-MAX(0,$B$6-SUM($E$11:E171)))*$B$5)</x:f>
      </x:c>
      <x:c r="I172" s="30" t="str"/>
    </x:row>
    <x:row r="173">
      <x:c r="A173" s="44" t="str"/>
      <x:c r="B173" s="30" t="str"/>
      <x:c r="C173" s="30" t="str"/>
      <x:c r="D173" s="30" t="str"/>
      <x:c r="E173" s="46"/>
      <x:c r="F173" s="47" t="str">
        <x:f>IF(E173="","",SUM($E$11:E173))</x:f>
      </x:c>
      <x:c r="G173" s="50" t="str">
        <x:f>IFERROR(H173/E173,"")</x:f>
      </x:c>
      <x:c r="H173" s="52" t="str">
        <x:f>IF(E173="","",MIN(E173,MAX(0,$B$6-SUM($E$11:E172)))*$B$4+MAX(0,E173-MAX(0,$B$6-SUM($E$11:E172)))*$B$5)</x:f>
      </x:c>
      <x:c r="I173" s="30" t="str"/>
    </x:row>
    <x:row r="174">
      <x:c r="A174" s="44" t="str"/>
      <x:c r="B174" s="30" t="str"/>
      <x:c r="C174" s="30" t="str"/>
      <x:c r="D174" s="30" t="str"/>
      <x:c r="E174" s="46"/>
      <x:c r="F174" s="47" t="str">
        <x:f>IF(E174="","",SUM($E$11:E174))</x:f>
      </x:c>
      <x:c r="G174" s="50" t="str">
        <x:f>IFERROR(H174/E174,"")</x:f>
      </x:c>
      <x:c r="H174" s="52" t="str">
        <x:f>IF(E174="","",MIN(E174,MAX(0,$B$6-SUM($E$11:E173)))*$B$4+MAX(0,E174-MAX(0,$B$6-SUM($E$11:E173)))*$B$5)</x:f>
      </x:c>
      <x:c r="I174" s="30" t="str"/>
    </x:row>
    <x:row r="175">
      <x:c r="A175" s="44" t="str"/>
      <x:c r="B175" s="30" t="str"/>
      <x:c r="C175" s="30" t="str"/>
      <x:c r="D175" s="30" t="str"/>
      <x:c r="E175" s="46"/>
      <x:c r="F175" s="47" t="str">
        <x:f>IF(E175="","",SUM($E$11:E175))</x:f>
      </x:c>
      <x:c r="G175" s="50" t="str">
        <x:f>IFERROR(H175/E175,"")</x:f>
      </x:c>
      <x:c r="H175" s="52" t="str">
        <x:f>IF(E175="","",MIN(E175,MAX(0,$B$6-SUM($E$11:E174)))*$B$4+MAX(0,E175-MAX(0,$B$6-SUM($E$11:E174)))*$B$5)</x:f>
      </x:c>
      <x:c r="I175" s="30" t="str"/>
    </x:row>
    <x:row r="176">
      <x:c r="A176" s="44" t="str"/>
      <x:c r="B176" s="30" t="str"/>
      <x:c r="C176" s="30" t="str"/>
      <x:c r="D176" s="30" t="str"/>
      <x:c r="E176" s="46"/>
      <x:c r="F176" s="47" t="str">
        <x:f>IF(E176="","",SUM($E$11:E176))</x:f>
      </x:c>
      <x:c r="G176" s="50" t="str">
        <x:f>IFERROR(H176/E176,"")</x:f>
      </x:c>
      <x:c r="H176" s="52" t="str">
        <x:f>IF(E176="","",MIN(E176,MAX(0,$B$6-SUM($E$11:E175)))*$B$4+MAX(0,E176-MAX(0,$B$6-SUM($E$11:E175)))*$B$5)</x:f>
      </x:c>
      <x:c r="I176" s="30" t="str"/>
    </x:row>
    <x:row r="177">
      <x:c r="A177" s="44" t="str"/>
      <x:c r="B177" s="30" t="str"/>
      <x:c r="C177" s="30" t="str"/>
      <x:c r="D177" s="30" t="str"/>
      <x:c r="E177" s="46"/>
      <x:c r="F177" s="47" t="str">
        <x:f>IF(E177="","",SUM($E$11:E177))</x:f>
      </x:c>
      <x:c r="G177" s="50" t="str">
        <x:f>IFERROR(H177/E177,"")</x:f>
      </x:c>
      <x:c r="H177" s="52" t="str">
        <x:f>IF(E177="","",MIN(E177,MAX(0,$B$6-SUM($E$11:E176)))*$B$4+MAX(0,E177-MAX(0,$B$6-SUM($E$11:E176)))*$B$5)</x:f>
      </x:c>
      <x:c r="I177" s="30" t="str"/>
    </x:row>
    <x:row r="178">
      <x:c r="A178" s="44" t="str"/>
      <x:c r="B178" s="30" t="str"/>
      <x:c r="C178" s="30" t="str"/>
      <x:c r="D178" s="30" t="str"/>
      <x:c r="E178" s="46"/>
      <x:c r="F178" s="47" t="str">
        <x:f>IF(E178="","",SUM($E$11:E178))</x:f>
      </x:c>
      <x:c r="G178" s="50" t="str">
        <x:f>IFERROR(H178/E178,"")</x:f>
      </x:c>
      <x:c r="H178" s="52" t="str">
        <x:f>IF(E178="","",MIN(E178,MAX(0,$B$6-SUM($E$11:E177)))*$B$4+MAX(0,E178-MAX(0,$B$6-SUM($E$11:E177)))*$B$5)</x:f>
      </x:c>
      <x:c r="I178" s="30" t="str"/>
    </x:row>
    <x:row r="179">
      <x:c r="A179" s="44" t="str"/>
      <x:c r="B179" s="30" t="str"/>
      <x:c r="C179" s="30" t="str"/>
      <x:c r="D179" s="30" t="str"/>
      <x:c r="E179" s="46"/>
      <x:c r="F179" s="47" t="str">
        <x:f>IF(E179="","",SUM($E$11:E179))</x:f>
      </x:c>
      <x:c r="G179" s="50" t="str">
        <x:f>IFERROR(H179/E179,"")</x:f>
      </x:c>
      <x:c r="H179" s="52" t="str">
        <x:f>IF(E179="","",MIN(E179,MAX(0,$B$6-SUM($E$11:E178)))*$B$4+MAX(0,E179-MAX(0,$B$6-SUM($E$11:E178)))*$B$5)</x:f>
      </x:c>
      <x:c r="I179" s="30" t="str"/>
    </x:row>
    <x:row r="180">
      <x:c r="A180" s="44" t="str"/>
      <x:c r="B180" s="30" t="str"/>
      <x:c r="C180" s="30" t="str"/>
      <x:c r="D180" s="30" t="str"/>
      <x:c r="E180" s="46"/>
      <x:c r="F180" s="47" t="str">
        <x:f>IF(E180="","",SUM($E$11:E180))</x:f>
      </x:c>
      <x:c r="G180" s="50" t="str">
        <x:f>IFERROR(H180/E180,"")</x:f>
      </x:c>
      <x:c r="H180" s="52" t="str">
        <x:f>IF(E180="","",MIN(E180,MAX(0,$B$6-SUM($E$11:E179)))*$B$4+MAX(0,E180-MAX(0,$B$6-SUM($E$11:E179)))*$B$5)</x:f>
      </x:c>
      <x:c r="I180" s="30" t="str"/>
    </x:row>
    <x:row r="181">
      <x:c r="A181" s="44" t="str"/>
      <x:c r="B181" s="30" t="str"/>
      <x:c r="C181" s="30" t="str"/>
      <x:c r="D181" s="30" t="str"/>
      <x:c r="E181" s="46"/>
      <x:c r="F181" s="47" t="str">
        <x:f>IF(E181="","",SUM($E$11:E181))</x:f>
      </x:c>
      <x:c r="G181" s="50" t="str">
        <x:f>IFERROR(H181/E181,"")</x:f>
      </x:c>
      <x:c r="H181" s="52" t="str">
        <x:f>IF(E181="","",MIN(E181,MAX(0,$B$6-SUM($E$11:E180)))*$B$4+MAX(0,E181-MAX(0,$B$6-SUM($E$11:E180)))*$B$5)</x:f>
      </x:c>
      <x:c r="I181" s="30" t="str"/>
    </x:row>
    <x:row r="182">
      <x:c r="A182" s="44" t="str"/>
      <x:c r="B182" s="30" t="str"/>
      <x:c r="C182" s="30" t="str"/>
      <x:c r="D182" s="30" t="str"/>
      <x:c r="E182" s="46"/>
      <x:c r="F182" s="47" t="str">
        <x:f>IF(E182="","",SUM($E$11:E182))</x:f>
      </x:c>
      <x:c r="G182" s="50" t="str">
        <x:f>IFERROR(H182/E182,"")</x:f>
      </x:c>
      <x:c r="H182" s="52" t="str">
        <x:f>IF(E182="","",MIN(E182,MAX(0,$B$6-SUM($E$11:E181)))*$B$4+MAX(0,E182-MAX(0,$B$6-SUM($E$11:E181)))*$B$5)</x:f>
      </x:c>
      <x:c r="I182" s="30" t="str"/>
    </x:row>
    <x:row r="183">
      <x:c r="A183" s="44" t="str"/>
      <x:c r="B183" s="30" t="str"/>
      <x:c r="C183" s="30" t="str"/>
      <x:c r="D183" s="30" t="str"/>
      <x:c r="E183" s="46"/>
      <x:c r="F183" s="47" t="str">
        <x:f>IF(E183="","",SUM($E$11:E183))</x:f>
      </x:c>
      <x:c r="G183" s="50" t="str">
        <x:f>IFERROR(H183/E183,"")</x:f>
      </x:c>
      <x:c r="H183" s="52" t="str">
        <x:f>IF(E183="","",MIN(E183,MAX(0,$B$6-SUM($E$11:E182)))*$B$4+MAX(0,E183-MAX(0,$B$6-SUM($E$11:E182)))*$B$5)</x:f>
      </x:c>
      <x:c r="I183" s="30" t="str"/>
    </x:row>
    <x:row r="184">
      <x:c r="A184" s="44" t="str"/>
      <x:c r="B184" s="30" t="str"/>
      <x:c r="C184" s="30" t="str"/>
      <x:c r="D184" s="30" t="str"/>
      <x:c r="E184" s="46"/>
      <x:c r="F184" s="47" t="str">
        <x:f>IF(E184="","",SUM($E$11:E184))</x:f>
      </x:c>
      <x:c r="G184" s="50" t="str">
        <x:f>IFERROR(H184/E184,"")</x:f>
      </x:c>
      <x:c r="H184" s="52" t="str">
        <x:f>IF(E184="","",MIN(E184,MAX(0,$B$6-SUM($E$11:E183)))*$B$4+MAX(0,E184-MAX(0,$B$6-SUM($E$11:E183)))*$B$5)</x:f>
      </x:c>
      <x:c r="I184" s="30" t="str"/>
    </x:row>
    <x:row r="185">
      <x:c r="A185" s="44" t="str"/>
      <x:c r="B185" s="30" t="str"/>
      <x:c r="C185" s="30" t="str"/>
      <x:c r="D185" s="30" t="str"/>
      <x:c r="E185" s="46"/>
      <x:c r="F185" s="47" t="str">
        <x:f>IF(E185="","",SUM($E$11:E185))</x:f>
      </x:c>
      <x:c r="G185" s="50" t="str">
        <x:f>IFERROR(H185/E185,"")</x:f>
      </x:c>
      <x:c r="H185" s="52" t="str">
        <x:f>IF(E185="","",MIN(E185,MAX(0,$B$6-SUM($E$11:E184)))*$B$4+MAX(0,E185-MAX(0,$B$6-SUM($E$11:E184)))*$B$5)</x:f>
      </x:c>
      <x:c r="I185" s="30" t="str"/>
    </x:row>
    <x:row r="186">
      <x:c r="A186" s="44" t="str"/>
      <x:c r="B186" s="30" t="str"/>
      <x:c r="C186" s="30" t="str"/>
      <x:c r="D186" s="30" t="str"/>
      <x:c r="E186" s="46"/>
      <x:c r="F186" s="47" t="str">
        <x:f>IF(E186="","",SUM($E$11:E186))</x:f>
      </x:c>
      <x:c r="G186" s="50" t="str">
        <x:f>IFERROR(H186/E186,"")</x:f>
      </x:c>
      <x:c r="H186" s="52" t="str">
        <x:f>IF(E186="","",MIN(E186,MAX(0,$B$6-SUM($E$11:E185)))*$B$4+MAX(0,E186-MAX(0,$B$6-SUM($E$11:E185)))*$B$5)</x:f>
      </x:c>
      <x:c r="I186" s="30" t="str"/>
    </x:row>
    <x:row r="187">
      <x:c r="A187" s="44" t="str"/>
      <x:c r="B187" s="30" t="str"/>
      <x:c r="C187" s="30" t="str"/>
      <x:c r="D187" s="30" t="str"/>
      <x:c r="E187" s="46"/>
      <x:c r="F187" s="47" t="str">
        <x:f>IF(E187="","",SUM($E$11:E187))</x:f>
      </x:c>
      <x:c r="G187" s="50" t="str">
        <x:f>IFERROR(H187/E187,"")</x:f>
      </x:c>
      <x:c r="H187" s="52" t="str">
        <x:f>IF(E187="","",MIN(E187,MAX(0,$B$6-SUM($E$11:E186)))*$B$4+MAX(0,E187-MAX(0,$B$6-SUM($E$11:E186)))*$B$5)</x:f>
      </x:c>
      <x:c r="I187" s="30" t="str"/>
    </x:row>
    <x:row r="188">
      <x:c r="A188" s="44" t="str"/>
      <x:c r="B188" s="30" t="str"/>
      <x:c r="C188" s="30" t="str"/>
      <x:c r="D188" s="30" t="str"/>
      <x:c r="E188" s="46"/>
      <x:c r="F188" s="47" t="str">
        <x:f>IF(E188="","",SUM($E$11:E188))</x:f>
      </x:c>
      <x:c r="G188" s="50" t="str">
        <x:f>IFERROR(H188/E188,"")</x:f>
      </x:c>
      <x:c r="H188" s="52" t="str">
        <x:f>IF(E188="","",MIN(E188,MAX(0,$B$6-SUM($E$11:E187)))*$B$4+MAX(0,E188-MAX(0,$B$6-SUM($E$11:E187)))*$B$5)</x:f>
      </x:c>
      <x:c r="I188" s="30" t="str"/>
    </x:row>
    <x:row r="189">
      <x:c r="A189" s="44" t="str"/>
      <x:c r="B189" s="30" t="str"/>
      <x:c r="C189" s="30" t="str"/>
      <x:c r="D189" s="30" t="str"/>
      <x:c r="E189" s="46"/>
      <x:c r="F189" s="47" t="str">
        <x:f>IF(E189="","",SUM($E$11:E189))</x:f>
      </x:c>
      <x:c r="G189" s="50" t="str">
        <x:f>IFERROR(H189/E189,"")</x:f>
      </x:c>
      <x:c r="H189" s="52" t="str">
        <x:f>IF(E189="","",MIN(E189,MAX(0,$B$6-SUM($E$11:E188)))*$B$4+MAX(0,E189-MAX(0,$B$6-SUM($E$11:E188)))*$B$5)</x:f>
      </x:c>
      <x:c r="I189" s="30" t="str"/>
    </x:row>
    <x:row r="190">
      <x:c r="A190" s="44" t="str"/>
      <x:c r="B190" s="30" t="str"/>
      <x:c r="C190" s="30" t="str"/>
      <x:c r="D190" s="30" t="str"/>
      <x:c r="E190" s="46"/>
      <x:c r="F190" s="47" t="str">
        <x:f>IF(E190="","",SUM($E$11:E190))</x:f>
      </x:c>
      <x:c r="G190" s="50" t="str">
        <x:f>IFERROR(H190/E190,"")</x:f>
      </x:c>
      <x:c r="H190" s="52" t="str">
        <x:f>IF(E190="","",MIN(E190,MAX(0,$B$6-SUM($E$11:E189)))*$B$4+MAX(0,E190-MAX(0,$B$6-SUM($E$11:E189)))*$B$5)</x:f>
      </x:c>
      <x:c r="I190" s="30" t="str"/>
    </x:row>
    <x:row r="191">
      <x:c r="A191" s="44" t="str"/>
      <x:c r="B191" s="30" t="str"/>
      <x:c r="C191" s="30" t="str"/>
      <x:c r="D191" s="30" t="str"/>
      <x:c r="E191" s="46"/>
      <x:c r="F191" s="47" t="str">
        <x:f>IF(E191="","",SUM($E$11:E191))</x:f>
      </x:c>
      <x:c r="G191" s="50" t="str">
        <x:f>IFERROR(H191/E191,"")</x:f>
      </x:c>
      <x:c r="H191" s="52" t="str">
        <x:f>IF(E191="","",MIN(E191,MAX(0,$B$6-SUM($E$11:E190)))*$B$4+MAX(0,E191-MAX(0,$B$6-SUM($E$11:E190)))*$B$5)</x:f>
      </x:c>
      <x:c r="I191" s="30" t="str"/>
    </x:row>
    <x:row r="192">
      <x:c r="A192" s="44" t="str"/>
      <x:c r="B192" s="30" t="str"/>
      <x:c r="C192" s="30" t="str"/>
      <x:c r="D192" s="30" t="str"/>
      <x:c r="E192" s="46"/>
      <x:c r="F192" s="47" t="str">
        <x:f>IF(E192="","",SUM($E$11:E192))</x:f>
      </x:c>
      <x:c r="G192" s="50" t="str">
        <x:f>IFERROR(H192/E192,"")</x:f>
      </x:c>
      <x:c r="H192" s="52" t="str">
        <x:f>IF(E192="","",MIN(E192,MAX(0,$B$6-SUM($E$11:E191)))*$B$4+MAX(0,E192-MAX(0,$B$6-SUM($E$11:E191)))*$B$5)</x:f>
      </x:c>
      <x:c r="I192" s="30" t="str"/>
    </x:row>
    <x:row r="193">
      <x:c r="A193" s="44" t="str"/>
      <x:c r="B193" s="30" t="str"/>
      <x:c r="C193" s="30" t="str"/>
      <x:c r="D193" s="30" t="str"/>
      <x:c r="E193" s="46"/>
      <x:c r="F193" s="47" t="str">
        <x:f>IF(E193="","",SUM($E$11:E193))</x:f>
      </x:c>
      <x:c r="G193" s="50" t="str">
        <x:f>IFERROR(H193/E193,"")</x:f>
      </x:c>
      <x:c r="H193" s="52" t="str">
        <x:f>IF(E193="","",MIN(E193,MAX(0,$B$6-SUM($E$11:E192)))*$B$4+MAX(0,E193-MAX(0,$B$6-SUM($E$11:E192)))*$B$5)</x:f>
      </x:c>
      <x:c r="I193" s="30" t="str"/>
    </x:row>
    <x:row r="194">
      <x:c r="A194" s="44" t="str"/>
      <x:c r="B194" s="30" t="str"/>
      <x:c r="C194" s="30" t="str"/>
      <x:c r="D194" s="30" t="str"/>
      <x:c r="E194" s="46"/>
      <x:c r="F194" s="47" t="str">
        <x:f>IF(E194="","",SUM($E$11:E194))</x:f>
      </x:c>
      <x:c r="G194" s="50" t="str">
        <x:f>IFERROR(H194/E194,"")</x:f>
      </x:c>
      <x:c r="H194" s="52" t="str">
        <x:f>IF(E194="","",MIN(E194,MAX(0,$B$6-SUM($E$11:E193)))*$B$4+MAX(0,E194-MAX(0,$B$6-SUM($E$11:E193)))*$B$5)</x:f>
      </x:c>
      <x:c r="I194" s="30" t="str"/>
    </x:row>
    <x:row r="195">
      <x:c r="A195" s="44" t="str"/>
      <x:c r="B195" s="30" t="str"/>
      <x:c r="C195" s="30" t="str"/>
      <x:c r="D195" s="30" t="str"/>
      <x:c r="E195" s="46"/>
      <x:c r="F195" s="47" t="str">
        <x:f>IF(E195="","",SUM($E$11:E195))</x:f>
      </x:c>
      <x:c r="G195" s="50" t="str">
        <x:f>IFERROR(H195/E195,"")</x:f>
      </x:c>
      <x:c r="H195" s="52" t="str">
        <x:f>IF(E195="","",MIN(E195,MAX(0,$B$6-SUM($E$11:E194)))*$B$4+MAX(0,E195-MAX(0,$B$6-SUM($E$11:E194)))*$B$5)</x:f>
      </x:c>
      <x:c r="I195" s="30" t="str"/>
    </x:row>
    <x:row r="196">
      <x:c r="A196" s="44" t="str"/>
      <x:c r="B196" s="30" t="str"/>
      <x:c r="C196" s="30" t="str"/>
      <x:c r="D196" s="30" t="str"/>
      <x:c r="E196" s="46"/>
      <x:c r="F196" s="47" t="str">
        <x:f>IF(E196="","",SUM($E$11:E196))</x:f>
      </x:c>
      <x:c r="G196" s="50" t="str">
        <x:f>IFERROR(H196/E196,"")</x:f>
      </x:c>
      <x:c r="H196" s="52" t="str">
        <x:f>IF(E196="","",MIN(E196,MAX(0,$B$6-SUM($E$11:E195)))*$B$4+MAX(0,E196-MAX(0,$B$6-SUM($E$11:E195)))*$B$5)</x:f>
      </x:c>
      <x:c r="I196" s="30" t="str"/>
    </x:row>
    <x:row r="197">
      <x:c r="A197" s="44" t="str"/>
      <x:c r="B197" s="30" t="str"/>
      <x:c r="C197" s="30" t="str"/>
      <x:c r="D197" s="30" t="str"/>
      <x:c r="E197" s="46"/>
      <x:c r="F197" s="47" t="str">
        <x:f>IF(E197="","",SUM($E$11:E197))</x:f>
      </x:c>
      <x:c r="G197" s="50" t="str">
        <x:f>IFERROR(H197/E197,"")</x:f>
      </x:c>
      <x:c r="H197" s="52" t="str">
        <x:f>IF(E197="","",MIN(E197,MAX(0,$B$6-SUM($E$11:E196)))*$B$4+MAX(0,E197-MAX(0,$B$6-SUM($E$11:E196)))*$B$5)</x:f>
      </x:c>
      <x:c r="I197" s="30" t="str"/>
    </x:row>
    <x:row r="198">
      <x:c r="A198" s="44" t="str"/>
      <x:c r="B198" s="30" t="str"/>
      <x:c r="C198" s="30" t="str"/>
      <x:c r="D198" s="30" t="str"/>
      <x:c r="E198" s="46"/>
      <x:c r="F198" s="47" t="str">
        <x:f>IF(E198="","",SUM($E$11:E198))</x:f>
      </x:c>
      <x:c r="G198" s="50" t="str">
        <x:f>IFERROR(H198/E198,"")</x:f>
      </x:c>
      <x:c r="H198" s="52" t="str">
        <x:f>IF(E198="","",MIN(E198,MAX(0,$B$6-SUM($E$11:E197)))*$B$4+MAX(0,E198-MAX(0,$B$6-SUM($E$11:E197)))*$B$5)</x:f>
      </x:c>
      <x:c r="I198" s="30" t="str"/>
    </x:row>
    <x:row r="199">
      <x:c r="A199" s="44" t="str"/>
      <x:c r="B199" s="30" t="str"/>
      <x:c r="C199" s="30" t="str"/>
      <x:c r="D199" s="30" t="str"/>
      <x:c r="E199" s="46"/>
      <x:c r="F199" s="47" t="str">
        <x:f>IF(E199="","",SUM($E$11:E199))</x:f>
      </x:c>
      <x:c r="G199" s="50" t="str">
        <x:f>IFERROR(H199/E199,"")</x:f>
      </x:c>
      <x:c r="H199" s="52" t="str">
        <x:f>IF(E199="","",MIN(E199,MAX(0,$B$6-SUM($E$11:E198)))*$B$4+MAX(0,E199-MAX(0,$B$6-SUM($E$11:E198)))*$B$5)</x:f>
      </x:c>
      <x:c r="I199" s="30" t="str"/>
    </x:row>
    <x:row r="200">
      <x:c r="A200" s="44" t="str"/>
      <x:c r="B200" s="30" t="str"/>
      <x:c r="C200" s="30" t="str"/>
      <x:c r="D200" s="30" t="str"/>
      <x:c r="E200" s="46"/>
      <x:c r="F200" s="47" t="str">
        <x:f>IF(E200="","",SUM($E$11:E200))</x:f>
      </x:c>
      <x:c r="G200" s="50" t="str">
        <x:f>IFERROR(H200/E200,"")</x:f>
      </x:c>
      <x:c r="H200" s="52" t="str">
        <x:f>IF(E200="","",MIN(E200,MAX(0,$B$6-SUM($E$11:E199)))*$B$4+MAX(0,E200-MAX(0,$B$6-SUM($E$11:E199)))*$B$5)</x:f>
      </x:c>
      <x:c r="I200" s="30" t="str"/>
    </x:row>
    <x:row r="201">
      <x:c r="A201" s="44" t="str"/>
      <x:c r="B201" s="30" t="str"/>
      <x:c r="C201" s="30" t="str"/>
      <x:c r="D201" s="30" t="str"/>
      <x:c r="E201" s="46"/>
      <x:c r="F201" s="47" t="str">
        <x:f>IF(E201="","",SUM($E$11:E201))</x:f>
      </x:c>
      <x:c r="G201" s="50" t="str">
        <x:f>IFERROR(H201/E201,"")</x:f>
      </x:c>
      <x:c r="H201" s="52" t="str">
        <x:f>IF(E201="","",MIN(E201,MAX(0,$B$6-SUM($E$11:E200)))*$B$4+MAX(0,E201-MAX(0,$B$6-SUM($E$11:E200)))*$B$5)</x:f>
      </x:c>
      <x:c r="I201" s="30" t="str"/>
    </x:row>
    <x:row r="202">
      <x:c r="A202" s="44" t="str"/>
      <x:c r="B202" s="30" t="str"/>
      <x:c r="C202" s="30" t="str"/>
      <x:c r="D202" s="30" t="str"/>
      <x:c r="E202" s="46"/>
      <x:c r="F202" s="47" t="str">
        <x:f>IF(E202="","",SUM($E$11:E202))</x:f>
      </x:c>
      <x:c r="G202" s="50" t="str">
        <x:f>IFERROR(H202/E202,"")</x:f>
      </x:c>
      <x:c r="H202" s="52" t="str">
        <x:f>IF(E202="","",MIN(E202,MAX(0,$B$6-SUM($E$11:E201)))*$B$4+MAX(0,E202-MAX(0,$B$6-SUM($E$11:E201)))*$B$5)</x:f>
      </x:c>
      <x:c r="I202" s="30" t="str"/>
    </x:row>
    <x:row r="203">
      <x:c r="A203" s="44" t="str"/>
      <x:c r="B203" s="30" t="str"/>
      <x:c r="C203" s="30" t="str"/>
      <x:c r="D203" s="30" t="str"/>
      <x:c r="E203" s="46"/>
      <x:c r="F203" s="47" t="str">
        <x:f>IF(E203="","",SUM($E$11:E203))</x:f>
      </x:c>
      <x:c r="G203" s="50" t="str">
        <x:f>IFERROR(H203/E203,"")</x:f>
      </x:c>
      <x:c r="H203" s="52" t="str">
        <x:f>IF(E203="","",MIN(E203,MAX(0,$B$6-SUM($E$11:E202)))*$B$4+MAX(0,E203-MAX(0,$B$6-SUM($E$11:E202)))*$B$5)</x:f>
      </x:c>
      <x:c r="I203" s="30" t="str"/>
    </x:row>
    <x:row r="204">
      <x:c r="A204" s="44" t="str"/>
      <x:c r="B204" s="30" t="str"/>
      <x:c r="C204" s="30" t="str"/>
      <x:c r="D204" s="30" t="str"/>
      <x:c r="E204" s="46"/>
      <x:c r="F204" s="47" t="str">
        <x:f>IF(E204="","",SUM($E$11:E204))</x:f>
      </x:c>
      <x:c r="G204" s="50" t="str">
        <x:f>IFERROR(H204/E204,"")</x:f>
      </x:c>
      <x:c r="H204" s="52" t="str">
        <x:f>IF(E204="","",MIN(E204,MAX(0,$B$6-SUM($E$11:E203)))*$B$4+MAX(0,E204-MAX(0,$B$6-SUM($E$11:E203)))*$B$5)</x:f>
      </x:c>
      <x:c r="I204" s="30" t="str"/>
    </x:row>
    <x:row r="205">
      <x:c r="A205" s="44" t="str"/>
      <x:c r="B205" s="30" t="str"/>
      <x:c r="C205" s="30" t="str"/>
      <x:c r="D205" s="30" t="str"/>
      <x:c r="E205" s="46"/>
      <x:c r="F205" s="47" t="str">
        <x:f>IF(E205="","",SUM($E$11:E205))</x:f>
      </x:c>
      <x:c r="G205" s="50" t="str">
        <x:f>IFERROR(H205/E205,"")</x:f>
      </x:c>
      <x:c r="H205" s="52" t="str">
        <x:f>IF(E205="","",MIN(E205,MAX(0,$B$6-SUM($E$11:E204)))*$B$4+MAX(0,E205-MAX(0,$B$6-SUM($E$11:E204)))*$B$5)</x:f>
      </x:c>
      <x:c r="I205" s="30" t="str"/>
    </x:row>
    <x:row r="206">
      <x:c r="A206" s="44" t="str"/>
      <x:c r="B206" s="30" t="str"/>
      <x:c r="C206" s="30" t="str"/>
      <x:c r="D206" s="30" t="str"/>
      <x:c r="E206" s="46"/>
      <x:c r="F206" s="47" t="str">
        <x:f>IF(E206="","",SUM($E$11:E206))</x:f>
      </x:c>
      <x:c r="G206" s="50" t="str">
        <x:f>IFERROR(H206/E206,"")</x:f>
      </x:c>
      <x:c r="H206" s="52" t="str">
        <x:f>IF(E206="","",MIN(E206,MAX(0,$B$6-SUM($E$11:E205)))*$B$4+MAX(0,E206-MAX(0,$B$6-SUM($E$11:E205)))*$B$5)</x:f>
      </x:c>
      <x:c r="I206" s="30" t="str"/>
    </x:row>
    <x:row r="207">
      <x:c r="A207" s="44" t="str"/>
      <x:c r="B207" s="30" t="str"/>
      <x:c r="C207" s="30" t="str"/>
      <x:c r="D207" s="30" t="str"/>
      <x:c r="E207" s="46"/>
      <x:c r="F207" s="47" t="str">
        <x:f>IF(E207="","",SUM($E$11:E207))</x:f>
      </x:c>
      <x:c r="G207" s="50" t="str">
        <x:f>IFERROR(H207/E207,"")</x:f>
      </x:c>
      <x:c r="H207" s="52" t="str">
        <x:f>IF(E207="","",MIN(E207,MAX(0,$B$6-SUM($E$11:E206)))*$B$4+MAX(0,E207-MAX(0,$B$6-SUM($E$11:E206)))*$B$5)</x:f>
      </x:c>
      <x:c r="I207" s="30" t="str"/>
    </x:row>
    <x:row r="208">
      <x:c r="A208" s="44" t="str"/>
      <x:c r="B208" s="30" t="str"/>
      <x:c r="C208" s="30" t="str"/>
      <x:c r="D208" s="30" t="str"/>
      <x:c r="E208" s="46"/>
      <x:c r="F208" s="47" t="str">
        <x:f>IF(E208="","",SUM($E$11:E208))</x:f>
      </x:c>
      <x:c r="G208" s="50" t="str">
        <x:f>IFERROR(H208/E208,"")</x:f>
      </x:c>
      <x:c r="H208" s="52" t="str">
        <x:f>IF(E208="","",MIN(E208,MAX(0,$B$6-SUM($E$11:E207)))*$B$4+MAX(0,E208-MAX(0,$B$6-SUM($E$11:E207)))*$B$5)</x:f>
      </x:c>
      <x:c r="I208" s="30" t="str"/>
    </x:row>
    <x:row r="209">
      <x:c r="A209" s="44" t="str"/>
      <x:c r="B209" s="30" t="str"/>
      <x:c r="C209" s="30" t="str"/>
      <x:c r="D209" s="30" t="str"/>
      <x:c r="E209" s="46"/>
      <x:c r="F209" s="47" t="str">
        <x:f>IF(E209="","",SUM($E$11:E209))</x:f>
      </x:c>
      <x:c r="G209" s="50" t="str">
        <x:f>IFERROR(H209/E209,"")</x:f>
      </x:c>
      <x:c r="H209" s="52" t="str">
        <x:f>IF(E209="","",MIN(E209,MAX(0,$B$6-SUM($E$11:E208)))*$B$4+MAX(0,E209-MAX(0,$B$6-SUM($E$11:E208)))*$B$5)</x:f>
      </x:c>
      <x:c r="I209" s="30" t="str"/>
    </x:row>
    <x:row r="210">
      <x:c r="A210" s="44" t="str"/>
      <x:c r="B210" s="30" t="str"/>
      <x:c r="C210" s="30" t="str"/>
      <x:c r="D210" s="30" t="str"/>
      <x:c r="E210" s="46"/>
      <x:c r="F210" s="47" t="str">
        <x:f>IF(E210="","",SUM($E$11:E210))</x:f>
      </x:c>
      <x:c r="G210" s="50" t="str">
        <x:f>IFERROR(H210/E210,"")</x:f>
      </x:c>
      <x:c r="H210" s="52" t="str">
        <x:f>IF(E210="","",MIN(E210,MAX(0,$B$6-SUM($E$11:E209)))*$B$4+MAX(0,E210-MAX(0,$B$6-SUM($E$11:E209)))*$B$5)</x:f>
      </x:c>
      <x:c r="I210" s="30" t="str"/>
    </x:row>
    <x:row r="211">
      <x:c r="A211" s="44" t="str"/>
      <x:c r="B211" s="30" t="str"/>
      <x:c r="C211" s="30" t="str"/>
      <x:c r="D211" s="30" t="str"/>
      <x:c r="E211" s="46"/>
      <x:c r="F211" s="47" t="str">
        <x:f>IF(E211="","",SUM($E$11:E211))</x:f>
      </x:c>
      <x:c r="G211" s="50" t="str">
        <x:f>IFERROR(H211/E211,"")</x:f>
      </x:c>
      <x:c r="H211" s="52" t="str">
        <x:f>IF(E211="","",MIN(E211,MAX(0,$B$6-SUM($E$11:E210)))*$B$4+MAX(0,E211-MAX(0,$B$6-SUM($E$11:E210)))*$B$5)</x:f>
      </x:c>
      <x:c r="I211" s="30" t="str"/>
    </x:row>
    <x:row r="212">
      <x:c r="A212" s="44" t="str"/>
      <x:c r="B212" s="30" t="str"/>
      <x:c r="C212" s="30" t="str"/>
      <x:c r="D212" s="30" t="str"/>
      <x:c r="E212" s="46"/>
      <x:c r="F212" s="47" t="str">
        <x:f>IF(E212="","",SUM($E$11:E212))</x:f>
      </x:c>
      <x:c r="G212" s="50" t="str">
        <x:f>IFERROR(H212/E212,"")</x:f>
      </x:c>
      <x:c r="H212" s="52" t="str">
        <x:f>IF(E212="","",MIN(E212,MAX(0,$B$6-SUM($E$11:E211)))*$B$4+MAX(0,E212-MAX(0,$B$6-SUM($E$11:E211)))*$B$5)</x:f>
      </x:c>
      <x:c r="I212" s="30" t="str"/>
    </x:row>
    <x:row r="213">
      <x:c r="A213" s="44" t="str"/>
      <x:c r="B213" s="30" t="str"/>
      <x:c r="C213" s="30" t="str"/>
      <x:c r="D213" s="30" t="str"/>
      <x:c r="E213" s="46"/>
      <x:c r="F213" s="47" t="str">
        <x:f>IF(E213="","",SUM($E$11:E213))</x:f>
      </x:c>
      <x:c r="G213" s="50" t="str">
        <x:f>IFERROR(H213/E213,"")</x:f>
      </x:c>
      <x:c r="H213" s="52" t="str">
        <x:f>IF(E213="","",MIN(E213,MAX(0,$B$6-SUM($E$11:E212)))*$B$4+MAX(0,E213-MAX(0,$B$6-SUM($E$11:E212)))*$B$5)</x:f>
      </x:c>
      <x:c r="I213" s="30" t="str"/>
    </x:row>
    <x:row r="214">
      <x:c r="A214" s="44" t="str"/>
      <x:c r="B214" s="30" t="str"/>
      <x:c r="C214" s="30" t="str"/>
      <x:c r="D214" s="30" t="str"/>
      <x:c r="E214" s="46"/>
      <x:c r="F214" s="47" t="str">
        <x:f>IF(E214="","",SUM($E$11:E214))</x:f>
      </x:c>
      <x:c r="G214" s="50" t="str">
        <x:f>IFERROR(H214/E214,"")</x:f>
      </x:c>
      <x:c r="H214" s="52" t="str">
        <x:f>IF(E214="","",MIN(E214,MAX(0,$B$6-SUM($E$11:E213)))*$B$4+MAX(0,E214-MAX(0,$B$6-SUM($E$11:E213)))*$B$5)</x:f>
      </x:c>
      <x:c r="I214" s="30" t="str"/>
    </x:row>
    <x:row r="215">
      <x:c r="A215" s="44" t="str"/>
      <x:c r="B215" s="30" t="str"/>
      <x:c r="C215" s="30" t="str"/>
      <x:c r="D215" s="30" t="str"/>
      <x:c r="E215" s="46"/>
      <x:c r="F215" s="47" t="str">
        <x:f>IF(E215="","",SUM($E$11:E215))</x:f>
      </x:c>
      <x:c r="G215" s="50" t="str">
        <x:f>IFERROR(H215/E215,"")</x:f>
      </x:c>
      <x:c r="H215" s="52" t="str">
        <x:f>IF(E215="","",MIN(E215,MAX(0,$B$6-SUM($E$11:E214)))*$B$4+MAX(0,E215-MAX(0,$B$6-SUM($E$11:E214)))*$B$5)</x:f>
      </x:c>
      <x:c r="I215" s="30" t="str"/>
    </x:row>
    <x:row r="216">
      <x:c r="A216" s="44" t="str"/>
      <x:c r="B216" s="30" t="str"/>
      <x:c r="C216" s="30" t="str"/>
      <x:c r="D216" s="30" t="str"/>
      <x:c r="E216" s="46"/>
      <x:c r="F216" s="47" t="str">
        <x:f>IF(E216="","",SUM($E$11:E216))</x:f>
      </x:c>
      <x:c r="G216" s="50" t="str">
        <x:f>IFERROR(H216/E216,"")</x:f>
      </x:c>
      <x:c r="H216" s="52" t="str">
        <x:f>IF(E216="","",MIN(E216,MAX(0,$B$6-SUM($E$11:E215)))*$B$4+MAX(0,E216-MAX(0,$B$6-SUM($E$11:E215)))*$B$5)</x:f>
      </x:c>
      <x:c r="I216" s="30" t="str"/>
    </x:row>
    <x:row r="217">
      <x:c r="A217" s="44" t="str"/>
      <x:c r="B217" s="30" t="str"/>
      <x:c r="C217" s="30" t="str"/>
      <x:c r="D217" s="30" t="str"/>
      <x:c r="E217" s="46"/>
      <x:c r="F217" s="47" t="str">
        <x:f>IF(E217="","",SUM($E$11:E217))</x:f>
      </x:c>
      <x:c r="G217" s="50" t="str">
        <x:f>IFERROR(H217/E217,"")</x:f>
      </x:c>
      <x:c r="H217" s="52" t="str">
        <x:f>IF(E217="","",MIN(E217,MAX(0,$B$6-SUM($E$11:E216)))*$B$4+MAX(0,E217-MAX(0,$B$6-SUM($E$11:E216)))*$B$5)</x:f>
      </x:c>
      <x:c r="I217" s="30" t="str"/>
    </x:row>
    <x:row r="218">
      <x:c r="A218" s="44" t="str"/>
      <x:c r="B218" s="30" t="str"/>
      <x:c r="C218" s="30" t="str"/>
      <x:c r="D218" s="30" t="str"/>
      <x:c r="E218" s="46"/>
      <x:c r="F218" s="47" t="str">
        <x:f>IF(E218="","",SUM($E$11:E218))</x:f>
      </x:c>
      <x:c r="G218" s="50" t="str">
        <x:f>IFERROR(H218/E218,"")</x:f>
      </x:c>
      <x:c r="H218" s="52" t="str">
        <x:f>IF(E218="","",MIN(E218,MAX(0,$B$6-SUM($E$11:E217)))*$B$4+MAX(0,E218-MAX(0,$B$6-SUM($E$11:E217)))*$B$5)</x:f>
      </x:c>
      <x:c r="I218" s="30" t="str"/>
    </x:row>
    <x:row r="219">
      <x:c r="A219" s="44" t="str"/>
      <x:c r="B219" s="30" t="str"/>
      <x:c r="C219" s="30" t="str"/>
      <x:c r="D219" s="30" t="str"/>
      <x:c r="E219" s="46"/>
      <x:c r="F219" s="47" t="str">
        <x:f>IF(E219="","",SUM($E$11:E219))</x:f>
      </x:c>
      <x:c r="G219" s="50" t="str">
        <x:f>IFERROR(H219/E219,"")</x:f>
      </x:c>
      <x:c r="H219" s="52" t="str">
        <x:f>IF(E219="","",MIN(E219,MAX(0,$B$6-SUM($E$11:E218)))*$B$4+MAX(0,E219-MAX(0,$B$6-SUM($E$11:E218)))*$B$5)</x:f>
      </x:c>
      <x:c r="I219" s="30" t="str"/>
    </x:row>
    <x:row r="220">
      <x:c r="A220" s="44" t="str"/>
      <x:c r="B220" s="30" t="str"/>
      <x:c r="C220" s="30" t="str"/>
      <x:c r="D220" s="30" t="str"/>
      <x:c r="E220" s="46"/>
      <x:c r="F220" s="47" t="str">
        <x:f>IF(E220="","",SUM($E$11:E220))</x:f>
      </x:c>
      <x:c r="G220" s="50" t="str">
        <x:f>IFERROR(H220/E220,"")</x:f>
      </x:c>
      <x:c r="H220" s="52" t="str">
        <x:f>IF(E220="","",MIN(E220,MAX(0,$B$6-SUM($E$11:E219)))*$B$4+MAX(0,E220-MAX(0,$B$6-SUM($E$11:E219)))*$B$5)</x:f>
      </x:c>
      <x:c r="I220" s="30" t="str"/>
    </x:row>
    <x:row r="221">
      <x:c r="A221" s="44" t="str"/>
      <x:c r="B221" s="30" t="str"/>
      <x:c r="C221" s="30" t="str"/>
      <x:c r="D221" s="30" t="str"/>
      <x:c r="E221" s="46"/>
      <x:c r="F221" s="47" t="str">
        <x:f>IF(E221="","",SUM($E$11:E221))</x:f>
      </x:c>
      <x:c r="G221" s="50" t="str">
        <x:f>IFERROR(H221/E221,"")</x:f>
      </x:c>
      <x:c r="H221" s="52" t="str">
        <x:f>IF(E221="","",MIN(E221,MAX(0,$B$6-SUM($E$11:E220)))*$B$4+MAX(0,E221-MAX(0,$B$6-SUM($E$11:E220)))*$B$5)</x:f>
      </x:c>
      <x:c r="I221" s="30" t="str"/>
    </x:row>
    <x:row r="222">
      <x:c r="A222" s="44" t="str"/>
      <x:c r="B222" s="30" t="str"/>
      <x:c r="C222" s="30" t="str"/>
      <x:c r="D222" s="30" t="str"/>
      <x:c r="E222" s="46"/>
      <x:c r="F222" s="47" t="str">
        <x:f>IF(E222="","",SUM($E$11:E222))</x:f>
      </x:c>
      <x:c r="G222" s="50" t="str">
        <x:f>IFERROR(H222/E222,"")</x:f>
      </x:c>
      <x:c r="H222" s="52" t="str">
        <x:f>IF(E222="","",MIN(E222,MAX(0,$B$6-SUM($E$11:E221)))*$B$4+MAX(0,E222-MAX(0,$B$6-SUM($E$11:E221)))*$B$5)</x:f>
      </x:c>
      <x:c r="I222" s="30" t="str"/>
    </x:row>
    <x:row r="223">
      <x:c r="A223" s="44" t="str"/>
      <x:c r="B223" s="30" t="str"/>
      <x:c r="C223" s="30" t="str"/>
      <x:c r="D223" s="30" t="str"/>
      <x:c r="E223" s="46"/>
      <x:c r="F223" s="47" t="str">
        <x:f>IF(E223="","",SUM($E$11:E223))</x:f>
      </x:c>
      <x:c r="G223" s="50" t="str">
        <x:f>IFERROR(H223/E223,"")</x:f>
      </x:c>
      <x:c r="H223" s="52" t="str">
        <x:f>IF(E223="","",MIN(E223,MAX(0,$B$6-SUM($E$11:E222)))*$B$4+MAX(0,E223-MAX(0,$B$6-SUM($E$11:E222)))*$B$5)</x:f>
      </x:c>
      <x:c r="I223" s="30" t="str"/>
    </x:row>
    <x:row r="224">
      <x:c r="A224" s="44" t="str"/>
      <x:c r="B224" s="30" t="str"/>
      <x:c r="C224" s="30" t="str"/>
      <x:c r="D224" s="30" t="str"/>
      <x:c r="E224" s="46"/>
      <x:c r="F224" s="47" t="str">
        <x:f>IF(E224="","",SUM($E$11:E224))</x:f>
      </x:c>
      <x:c r="G224" s="50" t="str">
        <x:f>IFERROR(H224/E224,"")</x:f>
      </x:c>
      <x:c r="H224" s="52" t="str">
        <x:f>IF(E224="","",MIN(E224,MAX(0,$B$6-SUM($E$11:E223)))*$B$4+MAX(0,E224-MAX(0,$B$6-SUM($E$11:E223)))*$B$5)</x:f>
      </x:c>
      <x:c r="I224" s="30" t="str"/>
    </x:row>
    <x:row r="225">
      <x:c r="A225" s="44" t="str"/>
      <x:c r="B225" s="30" t="str"/>
      <x:c r="C225" s="30" t="str"/>
      <x:c r="D225" s="30" t="str"/>
      <x:c r="E225" s="46"/>
      <x:c r="F225" s="47" t="str">
        <x:f>IF(E225="","",SUM($E$11:E225))</x:f>
      </x:c>
      <x:c r="G225" s="50" t="str">
        <x:f>IFERROR(H225/E225,"")</x:f>
      </x:c>
      <x:c r="H225" s="52" t="str">
        <x:f>IF(E225="","",MIN(E225,MAX(0,$B$6-SUM($E$11:E224)))*$B$4+MAX(0,E225-MAX(0,$B$6-SUM($E$11:E224)))*$B$5)</x:f>
      </x:c>
      <x:c r="I225" s="30" t="str"/>
    </x:row>
    <x:row r="226">
      <x:c r="A226" s="44" t="str"/>
      <x:c r="B226" s="30" t="str"/>
      <x:c r="C226" s="30" t="str"/>
      <x:c r="D226" s="30" t="str"/>
      <x:c r="E226" s="46"/>
      <x:c r="F226" s="47" t="str">
        <x:f>IF(E226="","",SUM($E$11:E226))</x:f>
      </x:c>
      <x:c r="G226" s="50" t="str">
        <x:f>IFERROR(H226/E226,"")</x:f>
      </x:c>
      <x:c r="H226" s="52" t="str">
        <x:f>IF(E226="","",MIN(E226,MAX(0,$B$6-SUM($E$11:E225)))*$B$4+MAX(0,E226-MAX(0,$B$6-SUM($E$11:E225)))*$B$5)</x:f>
      </x:c>
      <x:c r="I226" s="30" t="str"/>
    </x:row>
    <x:row r="227">
      <x:c r="A227" s="44" t="str"/>
      <x:c r="B227" s="30" t="str"/>
      <x:c r="C227" s="30" t="str"/>
      <x:c r="D227" s="30" t="str"/>
      <x:c r="E227" s="46"/>
      <x:c r="F227" s="47" t="str">
        <x:f>IF(E227="","",SUM($E$11:E227))</x:f>
      </x:c>
      <x:c r="G227" s="50" t="str">
        <x:f>IFERROR(H227/E227,"")</x:f>
      </x:c>
      <x:c r="H227" s="52" t="str">
        <x:f>IF(E227="","",MIN(E227,MAX(0,$B$6-SUM($E$11:E226)))*$B$4+MAX(0,E227-MAX(0,$B$6-SUM($E$11:E226)))*$B$5)</x:f>
      </x:c>
      <x:c r="I227" s="30" t="str"/>
    </x:row>
    <x:row r="228">
      <x:c r="A228" s="44" t="str"/>
      <x:c r="B228" s="30" t="str"/>
      <x:c r="C228" s="30" t="str"/>
      <x:c r="D228" s="30" t="str"/>
      <x:c r="E228" s="46"/>
      <x:c r="F228" s="47" t="str">
        <x:f>IF(E228="","",SUM($E$11:E228))</x:f>
      </x:c>
      <x:c r="G228" s="50" t="str">
        <x:f>IFERROR(H228/E228,"")</x:f>
      </x:c>
      <x:c r="H228" s="52" t="str">
        <x:f>IF(E228="","",MIN(E228,MAX(0,$B$6-SUM($E$11:E227)))*$B$4+MAX(0,E228-MAX(0,$B$6-SUM($E$11:E227)))*$B$5)</x:f>
      </x:c>
      <x:c r="I228" s="30" t="str"/>
    </x:row>
    <x:row r="229">
      <x:c r="A229" s="44" t="str"/>
      <x:c r="B229" s="30" t="str"/>
      <x:c r="C229" s="30" t="str"/>
      <x:c r="D229" s="30" t="str"/>
      <x:c r="E229" s="46"/>
      <x:c r="F229" s="47" t="str">
        <x:f>IF(E229="","",SUM($E$11:E229))</x:f>
      </x:c>
      <x:c r="G229" s="50" t="str">
        <x:f>IFERROR(H229/E229,"")</x:f>
      </x:c>
      <x:c r="H229" s="52" t="str">
        <x:f>IF(E229="","",MIN(E229,MAX(0,$B$6-SUM($E$11:E228)))*$B$4+MAX(0,E229-MAX(0,$B$6-SUM($E$11:E228)))*$B$5)</x:f>
      </x:c>
      <x:c r="I229" s="30" t="str"/>
    </x:row>
    <x:row r="230">
      <x:c r="A230" s="44" t="str"/>
      <x:c r="B230" s="30" t="str"/>
      <x:c r="C230" s="30" t="str"/>
      <x:c r="D230" s="30" t="str"/>
      <x:c r="E230" s="46"/>
      <x:c r="F230" s="47" t="str">
        <x:f>IF(E230="","",SUM($E$11:E230))</x:f>
      </x:c>
      <x:c r="G230" s="50" t="str">
        <x:f>IFERROR(H230/E230,"")</x:f>
      </x:c>
      <x:c r="H230" s="52" t="str">
        <x:f>IF(E230="","",MIN(E230,MAX(0,$B$6-SUM($E$11:E229)))*$B$4+MAX(0,E230-MAX(0,$B$6-SUM($E$11:E229)))*$B$5)</x:f>
      </x:c>
      <x:c r="I230" s="30" t="str"/>
    </x:row>
    <x:row r="231">
      <x:c r="A231" s="44" t="str"/>
      <x:c r="B231" s="30" t="str"/>
      <x:c r="C231" s="30" t="str"/>
      <x:c r="D231" s="30" t="str"/>
      <x:c r="E231" s="46"/>
      <x:c r="F231" s="47" t="str">
        <x:f>IF(E231="","",SUM($E$11:E231))</x:f>
      </x:c>
      <x:c r="G231" s="50" t="str">
        <x:f>IFERROR(H231/E231,"")</x:f>
      </x:c>
      <x:c r="H231" s="52" t="str">
        <x:f>IF(E231="","",MIN(E231,MAX(0,$B$6-SUM($E$11:E230)))*$B$4+MAX(0,E231-MAX(0,$B$6-SUM($E$11:E230)))*$B$5)</x:f>
      </x:c>
      <x:c r="I231" s="30" t="str"/>
    </x:row>
    <x:row r="232">
      <x:c r="A232" s="44" t="str"/>
      <x:c r="B232" s="30" t="str"/>
      <x:c r="C232" s="30" t="str"/>
      <x:c r="D232" s="30" t="str"/>
      <x:c r="E232" s="46"/>
      <x:c r="F232" s="47" t="str">
        <x:f>IF(E232="","",SUM($E$11:E232))</x:f>
      </x:c>
      <x:c r="G232" s="50" t="str">
        <x:f>IFERROR(H232/E232,"")</x:f>
      </x:c>
      <x:c r="H232" s="52" t="str">
        <x:f>IF(E232="","",MIN(E232,MAX(0,$B$6-SUM($E$11:E231)))*$B$4+MAX(0,E232-MAX(0,$B$6-SUM($E$11:E231)))*$B$5)</x:f>
      </x:c>
      <x:c r="I232" s="30" t="str"/>
    </x:row>
    <x:row r="233">
      <x:c r="A233" s="44" t="str"/>
      <x:c r="B233" s="30" t="str"/>
      <x:c r="C233" s="30" t="str"/>
      <x:c r="D233" s="30" t="str"/>
      <x:c r="E233" s="46"/>
      <x:c r="F233" s="47" t="str">
        <x:f>IF(E233="","",SUM($E$11:E233))</x:f>
      </x:c>
      <x:c r="G233" s="50" t="str">
        <x:f>IFERROR(H233/E233,"")</x:f>
      </x:c>
      <x:c r="H233" s="52" t="str">
        <x:f>IF(E233="","",MIN(E233,MAX(0,$B$6-SUM($E$11:E232)))*$B$4+MAX(0,E233-MAX(0,$B$6-SUM($E$11:E232)))*$B$5)</x:f>
      </x:c>
      <x:c r="I233" s="30" t="str"/>
    </x:row>
    <x:row r="234">
      <x:c r="A234" s="44" t="str"/>
      <x:c r="B234" s="30" t="str"/>
      <x:c r="C234" s="30" t="str"/>
      <x:c r="D234" s="30" t="str"/>
      <x:c r="E234" s="46"/>
      <x:c r="F234" s="47" t="str">
        <x:f>IF(E234="","",SUM($E$11:E234))</x:f>
      </x:c>
      <x:c r="G234" s="50" t="str">
        <x:f>IFERROR(H234/E234,"")</x:f>
      </x:c>
      <x:c r="H234" s="52" t="str">
        <x:f>IF(E234="","",MIN(E234,MAX(0,$B$6-SUM($E$11:E233)))*$B$4+MAX(0,E234-MAX(0,$B$6-SUM($E$11:E233)))*$B$5)</x:f>
      </x:c>
      <x:c r="I234" s="30" t="str"/>
    </x:row>
    <x:row r="235">
      <x:c r="A235" s="44" t="str"/>
      <x:c r="B235" s="30" t="str"/>
      <x:c r="C235" s="30" t="str"/>
      <x:c r="D235" s="30" t="str"/>
      <x:c r="E235" s="46"/>
      <x:c r="F235" s="47" t="str">
        <x:f>IF(E235="","",SUM($E$11:E235))</x:f>
      </x:c>
      <x:c r="G235" s="50" t="str">
        <x:f>IFERROR(H235/E235,"")</x:f>
      </x:c>
      <x:c r="H235" s="52" t="str">
        <x:f>IF(E235="","",MIN(E235,MAX(0,$B$6-SUM($E$11:E234)))*$B$4+MAX(0,E235-MAX(0,$B$6-SUM($E$11:E234)))*$B$5)</x:f>
      </x:c>
      <x:c r="I235" s="30" t="str"/>
    </x:row>
    <x:row r="236">
      <x:c r="A236" s="44" t="str"/>
      <x:c r="B236" s="30" t="str"/>
      <x:c r="C236" s="30" t="str"/>
      <x:c r="D236" s="30" t="str"/>
      <x:c r="E236" s="46"/>
      <x:c r="F236" s="47" t="str">
        <x:f>IF(E236="","",SUM($E$11:E236))</x:f>
      </x:c>
      <x:c r="G236" s="50" t="str">
        <x:f>IFERROR(H236/E236,"")</x:f>
      </x:c>
      <x:c r="H236" s="52" t="str">
        <x:f>IF(E236="","",MIN(E236,MAX(0,$B$6-SUM($E$11:E235)))*$B$4+MAX(0,E236-MAX(0,$B$6-SUM($E$11:E235)))*$B$5)</x:f>
      </x:c>
      <x:c r="I236" s="30" t="str"/>
    </x:row>
    <x:row r="237">
      <x:c r="A237" s="44" t="str"/>
      <x:c r="B237" s="30" t="str"/>
      <x:c r="C237" s="30" t="str"/>
      <x:c r="D237" s="30" t="str"/>
      <x:c r="E237" s="46"/>
      <x:c r="F237" s="47" t="str">
        <x:f>IF(E237="","",SUM($E$11:E237))</x:f>
      </x:c>
      <x:c r="G237" s="50" t="str">
        <x:f>IFERROR(H237/E237,"")</x:f>
      </x:c>
      <x:c r="H237" s="52" t="str">
        <x:f>IF(E237="","",MIN(E237,MAX(0,$B$6-SUM($E$11:E236)))*$B$4+MAX(0,E237-MAX(0,$B$6-SUM($E$11:E236)))*$B$5)</x:f>
      </x:c>
      <x:c r="I237" s="30" t="str"/>
    </x:row>
    <x:row r="238">
      <x:c r="A238" s="44" t="str"/>
      <x:c r="B238" s="30" t="str"/>
      <x:c r="C238" s="30" t="str"/>
      <x:c r="D238" s="30" t="str"/>
      <x:c r="E238" s="46"/>
      <x:c r="F238" s="47" t="str">
        <x:f>IF(E238="","",SUM($E$11:E238))</x:f>
      </x:c>
      <x:c r="G238" s="50" t="str">
        <x:f>IFERROR(H238/E238,"")</x:f>
      </x:c>
      <x:c r="H238" s="52" t="str">
        <x:f>IF(E238="","",MIN(E238,MAX(0,$B$6-SUM($E$11:E237)))*$B$4+MAX(0,E238-MAX(0,$B$6-SUM($E$11:E237)))*$B$5)</x:f>
      </x:c>
      <x:c r="I238" s="30" t="str"/>
    </x:row>
    <x:row r="239">
      <x:c r="A239" s="44" t="str"/>
      <x:c r="B239" s="30" t="str"/>
      <x:c r="C239" s="30" t="str"/>
      <x:c r="D239" s="30" t="str"/>
      <x:c r="E239" s="46"/>
      <x:c r="F239" s="47" t="str">
        <x:f>IF(E239="","",SUM($E$11:E239))</x:f>
      </x:c>
      <x:c r="G239" s="50" t="str">
        <x:f>IFERROR(H239/E239,"")</x:f>
      </x:c>
      <x:c r="H239" s="52" t="str">
        <x:f>IF(E239="","",MIN(E239,MAX(0,$B$6-SUM($E$11:E238)))*$B$4+MAX(0,E239-MAX(0,$B$6-SUM($E$11:E238)))*$B$5)</x:f>
      </x:c>
      <x:c r="I239" s="30" t="str"/>
    </x:row>
    <x:row r="240">
      <x:c r="A240" s="44" t="str"/>
      <x:c r="B240" s="30" t="str"/>
      <x:c r="C240" s="30" t="str"/>
      <x:c r="D240" s="30" t="str"/>
      <x:c r="E240" s="46"/>
      <x:c r="F240" s="47" t="str">
        <x:f>IF(E240="","",SUM($E$11:E240))</x:f>
      </x:c>
      <x:c r="G240" s="50" t="str">
        <x:f>IFERROR(H240/E240,"")</x:f>
      </x:c>
      <x:c r="H240" s="52" t="str">
        <x:f>IF(E240="","",MIN(E240,MAX(0,$B$6-SUM($E$11:E239)))*$B$4+MAX(0,E240-MAX(0,$B$6-SUM($E$11:E239)))*$B$5)</x:f>
      </x:c>
      <x:c r="I240" s="30" t="str"/>
    </x:row>
    <x:row r="241">
      <x:c r="A241" s="44" t="str"/>
      <x:c r="B241" s="30" t="str"/>
      <x:c r="C241" s="30" t="str"/>
      <x:c r="D241" s="30" t="str"/>
      <x:c r="E241" s="46"/>
      <x:c r="F241" s="47" t="str">
        <x:f>IF(E241="","",SUM($E$11:E241))</x:f>
      </x:c>
      <x:c r="G241" s="50" t="str">
        <x:f>IFERROR(H241/E241,"")</x:f>
      </x:c>
      <x:c r="H241" s="52" t="str">
        <x:f>IF(E241="","",MIN(E241,MAX(0,$B$6-SUM($E$11:E240)))*$B$4+MAX(0,E241-MAX(0,$B$6-SUM($E$11:E240)))*$B$5)</x:f>
      </x:c>
      <x:c r="I241" s="30" t="str"/>
    </x:row>
    <x:row r="242">
      <x:c r="A242" s="44" t="str"/>
      <x:c r="B242" s="30" t="str"/>
      <x:c r="C242" s="30" t="str"/>
      <x:c r="D242" s="30" t="str"/>
      <x:c r="E242" s="46"/>
      <x:c r="F242" s="47" t="str">
        <x:f>IF(E242="","",SUM($E$11:E242))</x:f>
      </x:c>
      <x:c r="G242" s="50" t="str">
        <x:f>IFERROR(H242/E242,"")</x:f>
      </x:c>
      <x:c r="H242" s="52" t="str">
        <x:f>IF(E242="","",MIN(E242,MAX(0,$B$6-SUM($E$11:E241)))*$B$4+MAX(0,E242-MAX(0,$B$6-SUM($E$11:E241)))*$B$5)</x:f>
      </x:c>
      <x:c r="I242" s="30" t="str"/>
    </x:row>
    <x:row r="243">
      <x:c r="A243" s="44" t="str"/>
      <x:c r="B243" s="30" t="str"/>
      <x:c r="C243" s="30" t="str"/>
      <x:c r="D243" s="30" t="str"/>
      <x:c r="E243" s="46"/>
      <x:c r="F243" s="47" t="str">
        <x:f>IF(E243="","",SUM($E$11:E243))</x:f>
      </x:c>
      <x:c r="G243" s="50" t="str">
        <x:f>IFERROR(H243/E243,"")</x:f>
      </x:c>
      <x:c r="H243" s="52" t="str">
        <x:f>IF(E243="","",MIN(E243,MAX(0,$B$6-SUM($E$11:E242)))*$B$4+MAX(0,E243-MAX(0,$B$6-SUM($E$11:E242)))*$B$5)</x:f>
      </x:c>
      <x:c r="I243" s="30" t="str"/>
    </x:row>
    <x:row r="244">
      <x:c r="A244" s="44" t="str"/>
      <x:c r="B244" s="30" t="str"/>
      <x:c r="C244" s="30" t="str"/>
      <x:c r="D244" s="30" t="str"/>
      <x:c r="E244" s="46"/>
      <x:c r="F244" s="47" t="str">
        <x:f>IF(E244="","",SUM($E$11:E244))</x:f>
      </x:c>
      <x:c r="G244" s="50" t="str">
        <x:f>IFERROR(H244/E244,"")</x:f>
      </x:c>
      <x:c r="H244" s="52" t="str">
        <x:f>IF(E244="","",MIN(E244,MAX(0,$B$6-SUM($E$11:E243)))*$B$4+MAX(0,E244-MAX(0,$B$6-SUM($E$11:E243)))*$B$5)</x:f>
      </x:c>
      <x:c r="I244" s="30" t="str"/>
    </x:row>
    <x:row r="245">
      <x:c r="A245" s="44" t="str"/>
      <x:c r="B245" s="30" t="str"/>
      <x:c r="C245" s="30" t="str"/>
      <x:c r="D245" s="30" t="str"/>
      <x:c r="E245" s="46"/>
      <x:c r="F245" s="47" t="str">
        <x:f>IF(E245="","",SUM($E$11:E245))</x:f>
      </x:c>
      <x:c r="G245" s="50" t="str">
        <x:f>IFERROR(H245/E245,"")</x:f>
      </x:c>
      <x:c r="H245" s="52" t="str">
        <x:f>IF(E245="","",MIN(E245,MAX(0,$B$6-SUM($E$11:E244)))*$B$4+MAX(0,E245-MAX(0,$B$6-SUM($E$11:E244)))*$B$5)</x:f>
      </x:c>
      <x:c r="I245" s="30" t="str"/>
    </x:row>
    <x:row r="246">
      <x:c r="A246" s="44" t="str"/>
      <x:c r="B246" s="30" t="str"/>
      <x:c r="C246" s="30" t="str"/>
      <x:c r="D246" s="30" t="str"/>
      <x:c r="E246" s="46"/>
      <x:c r="F246" s="47" t="str">
        <x:f>IF(E246="","",SUM($E$11:E246))</x:f>
      </x:c>
      <x:c r="G246" s="50" t="str">
        <x:f>IFERROR(H246/E246,"")</x:f>
      </x:c>
      <x:c r="H246" s="52" t="str">
        <x:f>IF(E246="","",MIN(E246,MAX(0,$B$6-SUM($E$11:E245)))*$B$4+MAX(0,E246-MAX(0,$B$6-SUM($E$11:E245)))*$B$5)</x:f>
      </x:c>
      <x:c r="I246" s="30" t="str"/>
    </x:row>
    <x:row r="247">
      <x:c r="A247" s="44" t="str"/>
      <x:c r="B247" s="30" t="str"/>
      <x:c r="C247" s="30" t="str"/>
      <x:c r="D247" s="30" t="str"/>
      <x:c r="E247" s="46"/>
      <x:c r="F247" s="47" t="str">
        <x:f>IF(E247="","",SUM($E$11:E247))</x:f>
      </x:c>
      <x:c r="G247" s="50" t="str">
        <x:f>IFERROR(H247/E247,"")</x:f>
      </x:c>
      <x:c r="H247" s="52" t="str">
        <x:f>IF(E247="","",MIN(E247,MAX(0,$B$6-SUM($E$11:E246)))*$B$4+MAX(0,E247-MAX(0,$B$6-SUM($E$11:E246)))*$B$5)</x:f>
      </x:c>
      <x:c r="I247" s="30" t="str"/>
    </x:row>
    <x:row r="248">
      <x:c r="A248" s="44" t="str"/>
      <x:c r="B248" s="30" t="str"/>
      <x:c r="C248" s="30" t="str"/>
      <x:c r="D248" s="30" t="str"/>
      <x:c r="E248" s="46"/>
      <x:c r="F248" s="47" t="str">
        <x:f>IF(E248="","",SUM($E$11:E248))</x:f>
      </x:c>
      <x:c r="G248" s="50" t="str">
        <x:f>IFERROR(H248/E248,"")</x:f>
      </x:c>
      <x:c r="H248" s="52" t="str">
        <x:f>IF(E248="","",MIN(E248,MAX(0,$B$6-SUM($E$11:E247)))*$B$4+MAX(0,E248-MAX(0,$B$6-SUM($E$11:E247)))*$B$5)</x:f>
      </x:c>
      <x:c r="I248" s="30" t="str"/>
    </x:row>
    <x:row r="249">
      <x:c r="A249" s="44" t="str"/>
      <x:c r="B249" s="30" t="str"/>
      <x:c r="C249" s="30" t="str"/>
      <x:c r="D249" s="30" t="str"/>
      <x:c r="E249" s="46"/>
      <x:c r="F249" s="47" t="str">
        <x:f>IF(E249="","",SUM($E$11:E249))</x:f>
      </x:c>
      <x:c r="G249" s="50" t="str">
        <x:f>IFERROR(H249/E249,"")</x:f>
      </x:c>
      <x:c r="H249" s="52" t="str">
        <x:f>IF(E249="","",MIN(E249,MAX(0,$B$6-SUM($E$11:E248)))*$B$4+MAX(0,E249-MAX(0,$B$6-SUM($E$11:E248)))*$B$5)</x:f>
      </x:c>
      <x:c r="I249" s="30" t="str"/>
    </x:row>
    <x:row r="250">
      <x:c r="A250" s="44" t="str"/>
      <x:c r="B250" s="30" t="str"/>
      <x:c r="C250" s="30" t="str"/>
      <x:c r="D250" s="30" t="str"/>
      <x:c r="E250" s="46"/>
      <x:c r="F250" s="47" t="str">
        <x:f>IF(E250="","",SUM($E$11:E250))</x:f>
      </x:c>
      <x:c r="G250" s="50" t="str">
        <x:f>IFERROR(H250/E250,"")</x:f>
      </x:c>
      <x:c r="H250" s="52" t="str">
        <x:f>IF(E250="","",MIN(E250,MAX(0,$B$6-SUM($E$11:E249)))*$B$4+MAX(0,E250-MAX(0,$B$6-SUM($E$11:E249)))*$B$5)</x:f>
      </x:c>
      <x:c r="I250" s="30" t="str"/>
    </x:row>
    <x:row r="251">
      <x:c r="A251" s="44" t="str"/>
      <x:c r="B251" s="30" t="str"/>
      <x:c r="C251" s="30" t="str"/>
      <x:c r="D251" s="30" t="str"/>
      <x:c r="E251" s="46"/>
      <x:c r="F251" s="47" t="str">
        <x:f>IF(E251="","",SUM($E$11:E251))</x:f>
      </x:c>
      <x:c r="G251" s="50" t="str">
        <x:f>IFERROR(H251/E251,"")</x:f>
      </x:c>
      <x:c r="H251" s="52" t="str">
        <x:f>IF(E251="","",MIN(E251,MAX(0,$B$6-SUM($E$11:E250)))*$B$4+MAX(0,E251-MAX(0,$B$6-SUM($E$11:E250)))*$B$5)</x:f>
      </x:c>
      <x:c r="I251" s="30" t="str"/>
    </x:row>
    <x:row r="252">
      <x:c r="A252" s="44" t="str"/>
      <x:c r="B252" s="30" t="str"/>
      <x:c r="C252" s="30" t="str"/>
      <x:c r="D252" s="30" t="str"/>
      <x:c r="E252" s="46"/>
      <x:c r="F252" s="47" t="str">
        <x:f>IF(E252="","",SUM($E$11:E252))</x:f>
      </x:c>
      <x:c r="G252" s="50" t="str">
        <x:f>IFERROR(H252/E252,"")</x:f>
      </x:c>
      <x:c r="H252" s="52" t="str">
        <x:f>IF(E252="","",MIN(E252,MAX(0,$B$6-SUM($E$11:E251)))*$B$4+MAX(0,E252-MAX(0,$B$6-SUM($E$11:E251)))*$B$5)</x:f>
      </x:c>
      <x:c r="I252" s="30" t="str"/>
    </x:row>
    <x:row r="253">
      <x:c r="A253" s="44" t="str"/>
      <x:c r="B253" s="30" t="str"/>
      <x:c r="C253" s="30" t="str"/>
      <x:c r="D253" s="30" t="str"/>
      <x:c r="E253" s="46"/>
      <x:c r="F253" s="47" t="str">
        <x:f>IF(E253="","",SUM($E$11:E253))</x:f>
      </x:c>
      <x:c r="G253" s="50" t="str">
        <x:f>IFERROR(H253/E253,"")</x:f>
      </x:c>
      <x:c r="H253" s="52" t="str">
        <x:f>IF(E253="","",MIN(E253,MAX(0,$B$6-SUM($E$11:E252)))*$B$4+MAX(0,E253-MAX(0,$B$6-SUM($E$11:E252)))*$B$5)</x:f>
      </x:c>
      <x:c r="I253" s="30" t="str"/>
    </x:row>
    <x:row r="254">
      <x:c r="A254" s="44" t="str"/>
      <x:c r="B254" s="30" t="str"/>
      <x:c r="C254" s="30" t="str"/>
      <x:c r="D254" s="30" t="str"/>
      <x:c r="E254" s="46"/>
      <x:c r="F254" s="47" t="str">
        <x:f>IF(E254="","",SUM($E$11:E254))</x:f>
      </x:c>
      <x:c r="G254" s="50" t="str">
        <x:f>IFERROR(H254/E254,"")</x:f>
      </x:c>
      <x:c r="H254" s="52" t="str">
        <x:f>IF(E254="","",MIN(E254,MAX(0,$B$6-SUM($E$11:E253)))*$B$4+MAX(0,E254-MAX(0,$B$6-SUM($E$11:E253)))*$B$5)</x:f>
      </x:c>
      <x:c r="I254" s="30" t="str"/>
    </x:row>
    <x:row r="255">
      <x:c r="A255" s="44" t="str"/>
      <x:c r="B255" s="30" t="str"/>
      <x:c r="C255" s="30" t="str"/>
      <x:c r="D255" s="30" t="str"/>
      <x:c r="E255" s="46"/>
      <x:c r="F255" s="47" t="str">
        <x:f>IF(E255="","",SUM($E$11:E255))</x:f>
      </x:c>
      <x:c r="G255" s="50" t="str">
        <x:f>IFERROR(H255/E255,"")</x:f>
      </x:c>
      <x:c r="H255" s="52" t="str">
        <x:f>IF(E255="","",MIN(E255,MAX(0,$B$6-SUM($E$11:E254)))*$B$4+MAX(0,E255-MAX(0,$B$6-SUM($E$11:E254)))*$B$5)</x:f>
      </x:c>
      <x:c r="I255" s="30" t="str"/>
    </x:row>
    <x:row r="256">
      <x:c r="A256" s="44" t="str"/>
      <x:c r="B256" s="30" t="str"/>
      <x:c r="C256" s="30" t="str"/>
      <x:c r="D256" s="30" t="str"/>
      <x:c r="E256" s="46"/>
      <x:c r="F256" s="47" t="str">
        <x:f>IF(E256="","",SUM($E$11:E256))</x:f>
      </x:c>
      <x:c r="G256" s="50" t="str">
        <x:f>IFERROR(H256/E256,"")</x:f>
      </x:c>
      <x:c r="H256" s="52" t="str">
        <x:f>IF(E256="","",MIN(E256,MAX(0,$B$6-SUM($E$11:E255)))*$B$4+MAX(0,E256-MAX(0,$B$6-SUM($E$11:E255)))*$B$5)</x:f>
      </x:c>
      <x:c r="I256" s="30" t="str"/>
    </x:row>
    <x:row r="257">
      <x:c r="A257" s="44" t="str"/>
      <x:c r="B257" s="30" t="str"/>
      <x:c r="C257" s="30" t="str"/>
      <x:c r="D257" s="30" t="str"/>
      <x:c r="E257" s="46"/>
      <x:c r="F257" s="47" t="str">
        <x:f>IF(E257="","",SUM($E$11:E257))</x:f>
      </x:c>
      <x:c r="G257" s="50" t="str">
        <x:f>IFERROR(H257/E257,"")</x:f>
      </x:c>
      <x:c r="H257" s="52" t="str">
        <x:f>IF(E257="","",MIN(E257,MAX(0,$B$6-SUM($E$11:E256)))*$B$4+MAX(0,E257-MAX(0,$B$6-SUM($E$11:E256)))*$B$5)</x:f>
      </x:c>
      <x:c r="I257" s="30" t="str"/>
    </x:row>
    <x:row r="258">
      <x:c r="A258" s="44" t="str"/>
      <x:c r="B258" s="30" t="str"/>
      <x:c r="C258" s="30" t="str"/>
      <x:c r="D258" s="30" t="str"/>
      <x:c r="E258" s="46"/>
      <x:c r="F258" s="47" t="str">
        <x:f>IF(E258="","",SUM($E$11:E258))</x:f>
      </x:c>
      <x:c r="G258" s="50" t="str">
        <x:f>IFERROR(H258/E258,"")</x:f>
      </x:c>
      <x:c r="H258" s="52" t="str">
        <x:f>IF(E258="","",MIN(E258,MAX(0,$B$6-SUM($E$11:E257)))*$B$4+MAX(0,E258-MAX(0,$B$6-SUM($E$11:E257)))*$B$5)</x:f>
      </x:c>
      <x:c r="I258" s="30" t="str"/>
    </x:row>
    <x:row r="259">
      <x:c r="A259" s="44" t="str"/>
      <x:c r="B259" s="30" t="str"/>
      <x:c r="C259" s="30" t="str"/>
      <x:c r="D259" s="30" t="str"/>
      <x:c r="E259" s="46"/>
      <x:c r="F259" s="47" t="str">
        <x:f>IF(E259="","",SUM($E$11:E259))</x:f>
      </x:c>
      <x:c r="G259" s="50" t="str">
        <x:f>IFERROR(H259/E259,"")</x:f>
      </x:c>
      <x:c r="H259" s="52" t="str">
        <x:f>IF(E259="","",MIN(E259,MAX(0,$B$6-SUM($E$11:E258)))*$B$4+MAX(0,E259-MAX(0,$B$6-SUM($E$11:E258)))*$B$5)</x:f>
      </x:c>
      <x:c r="I259" s="30" t="str"/>
    </x:row>
    <x:row r="260">
      <x:c r="A260" s="44" t="str"/>
      <x:c r="B260" s="30" t="str"/>
      <x:c r="C260" s="30" t="str"/>
      <x:c r="D260" s="30" t="str"/>
      <x:c r="E260" s="46"/>
      <x:c r="F260" s="47" t="str">
        <x:f>IF(E260="","",SUM($E$11:E260))</x:f>
      </x:c>
      <x:c r="G260" s="50" t="str">
        <x:f>IFERROR(H260/E260,"")</x:f>
      </x:c>
      <x:c r="H260" s="52" t="str">
        <x:f>IF(E260="","",MIN(E260,MAX(0,$B$6-SUM($E$11:E259)))*$B$4+MAX(0,E260-MAX(0,$B$6-SUM($E$11:E259)))*$B$5)</x:f>
      </x:c>
      <x:c r="I260" s="30" t="str"/>
    </x:row>
    <x:row r="261">
      <x:c r="A261" s="44" t="str"/>
      <x:c r="B261" s="30" t="str"/>
      <x:c r="C261" s="30" t="str"/>
      <x:c r="D261" s="30" t="str"/>
      <x:c r="E261" s="46"/>
      <x:c r="F261" s="47" t="str">
        <x:f>IF(E261="","",SUM($E$11:E261))</x:f>
      </x:c>
      <x:c r="G261" s="50" t="str">
        <x:f>IFERROR(H261/E261,"")</x:f>
      </x:c>
      <x:c r="H261" s="52" t="str">
        <x:f>IF(E261="","",MIN(E261,MAX(0,$B$6-SUM($E$11:E260)))*$B$4+MAX(0,E261-MAX(0,$B$6-SUM($E$11:E260)))*$B$5)</x:f>
      </x:c>
      <x:c r="I261" s="30" t="str"/>
    </x:row>
    <x:row r="262">
      <x:c r="A262" s="44" t="str"/>
      <x:c r="B262" s="30" t="str"/>
      <x:c r="C262" s="30" t="str"/>
      <x:c r="D262" s="30" t="str"/>
      <x:c r="E262" s="46"/>
      <x:c r="F262" s="47" t="str">
        <x:f>IF(E262="","",SUM($E$11:E262))</x:f>
      </x:c>
      <x:c r="G262" s="50" t="str">
        <x:f>IFERROR(H262/E262,"")</x:f>
      </x:c>
      <x:c r="H262" s="52" t="str">
        <x:f>IF(E262="","",MIN(E262,MAX(0,$B$6-SUM($E$11:E261)))*$B$4+MAX(0,E262-MAX(0,$B$6-SUM($E$11:E261)))*$B$5)</x:f>
      </x:c>
      <x:c r="I262" s="30" t="str"/>
    </x:row>
    <x:row r="263">
      <x:c r="A263" s="44" t="str"/>
      <x:c r="B263" s="30" t="str"/>
      <x:c r="C263" s="30" t="str"/>
      <x:c r="D263" s="30" t="str"/>
      <x:c r="E263" s="46"/>
      <x:c r="F263" s="47" t="str">
        <x:f>IF(E263="","",SUM($E$11:E263))</x:f>
      </x:c>
      <x:c r="G263" s="50" t="str">
        <x:f>IFERROR(H263/E263,"")</x:f>
      </x:c>
      <x:c r="H263" s="52" t="str">
        <x:f>IF(E263="","",MIN(E263,MAX(0,$B$6-SUM($E$11:E262)))*$B$4+MAX(0,E263-MAX(0,$B$6-SUM($E$11:E262)))*$B$5)</x:f>
      </x:c>
      <x:c r="I263" s="30" t="str"/>
    </x:row>
    <x:row r="264">
      <x:c r="A264" s="44" t="str"/>
      <x:c r="B264" s="30" t="str"/>
      <x:c r="C264" s="30" t="str"/>
      <x:c r="D264" s="30" t="str"/>
      <x:c r="E264" s="46"/>
      <x:c r="F264" s="47" t="str">
        <x:f>IF(E264="","",SUM($E$11:E264))</x:f>
      </x:c>
      <x:c r="G264" s="50" t="str">
        <x:f>IFERROR(H264/E264,"")</x:f>
      </x:c>
      <x:c r="H264" s="52" t="str">
        <x:f>IF(E264="","",MIN(E264,MAX(0,$B$6-SUM($E$11:E263)))*$B$4+MAX(0,E264-MAX(0,$B$6-SUM($E$11:E263)))*$B$5)</x:f>
      </x:c>
      <x:c r="I264" s="30" t="str"/>
    </x:row>
    <x:row r="265">
      <x:c r="A265" s="44" t="str"/>
      <x:c r="B265" s="30" t="str"/>
      <x:c r="C265" s="30" t="str"/>
      <x:c r="D265" s="30" t="str"/>
      <x:c r="E265" s="46"/>
      <x:c r="F265" s="47" t="str">
        <x:f>IF(E265="","",SUM($E$11:E265))</x:f>
      </x:c>
      <x:c r="G265" s="50" t="str">
        <x:f>IFERROR(H265/E265,"")</x:f>
      </x:c>
      <x:c r="H265" s="52" t="str">
        <x:f>IF(E265="","",MIN(E265,MAX(0,$B$6-SUM($E$11:E264)))*$B$4+MAX(0,E265-MAX(0,$B$6-SUM($E$11:E264)))*$B$5)</x:f>
      </x:c>
      <x:c r="I265" s="30" t="str"/>
    </x:row>
    <x:row r="266">
      <x:c r="A266" s="44" t="str"/>
      <x:c r="B266" s="30" t="str"/>
      <x:c r="C266" s="30" t="str"/>
      <x:c r="D266" s="30" t="str"/>
      <x:c r="E266" s="46"/>
      <x:c r="F266" s="47" t="str">
        <x:f>IF(E266="","",SUM($E$11:E266))</x:f>
      </x:c>
      <x:c r="G266" s="50" t="str">
        <x:f>IFERROR(H266/E266,"")</x:f>
      </x:c>
      <x:c r="H266" s="52" t="str">
        <x:f>IF(E266="","",MIN(E266,MAX(0,$B$6-SUM($E$11:E265)))*$B$4+MAX(0,E266-MAX(0,$B$6-SUM($E$11:E265)))*$B$5)</x:f>
      </x:c>
      <x:c r="I266" s="30" t="str"/>
    </x:row>
    <x:row r="267">
      <x:c r="A267" s="44" t="str"/>
      <x:c r="B267" s="30" t="str"/>
      <x:c r="C267" s="30" t="str"/>
      <x:c r="D267" s="30" t="str"/>
      <x:c r="E267" s="46"/>
      <x:c r="F267" s="47" t="str">
        <x:f>IF(E267="","",SUM($E$11:E267))</x:f>
      </x:c>
      <x:c r="G267" s="50" t="str">
        <x:f>IFERROR(H267/E267,"")</x:f>
      </x:c>
      <x:c r="H267" s="52" t="str">
        <x:f>IF(E267="","",MIN(E267,MAX(0,$B$6-SUM($E$11:E266)))*$B$4+MAX(0,E267-MAX(0,$B$6-SUM($E$11:E266)))*$B$5)</x:f>
      </x:c>
      <x:c r="I267" s="30" t="str"/>
    </x:row>
    <x:row r="268">
      <x:c r="A268" s="44" t="str"/>
      <x:c r="B268" s="30" t="str"/>
      <x:c r="C268" s="30" t="str"/>
      <x:c r="D268" s="30" t="str"/>
      <x:c r="E268" s="46"/>
      <x:c r="F268" s="47" t="str">
        <x:f>IF(E268="","",SUM($E$11:E268))</x:f>
      </x:c>
      <x:c r="G268" s="50" t="str">
        <x:f>IFERROR(H268/E268,"")</x:f>
      </x:c>
      <x:c r="H268" s="52" t="str">
        <x:f>IF(E268="","",MIN(E268,MAX(0,$B$6-SUM($E$11:E267)))*$B$4+MAX(0,E268-MAX(0,$B$6-SUM($E$11:E267)))*$B$5)</x:f>
      </x:c>
      <x:c r="I268" s="30" t="str"/>
    </x:row>
    <x:row r="269">
      <x:c r="A269" s="44" t="str"/>
      <x:c r="B269" s="30" t="str"/>
      <x:c r="C269" s="30" t="str"/>
      <x:c r="D269" s="30" t="str"/>
      <x:c r="E269" s="46"/>
      <x:c r="F269" s="47" t="str">
        <x:f>IF(E269="","",SUM($E$11:E269))</x:f>
      </x:c>
      <x:c r="G269" s="50" t="str">
        <x:f>IFERROR(H269/E269,"")</x:f>
      </x:c>
      <x:c r="H269" s="52" t="str">
        <x:f>IF(E269="","",MIN(E269,MAX(0,$B$6-SUM($E$11:E268)))*$B$4+MAX(0,E269-MAX(0,$B$6-SUM($E$11:E268)))*$B$5)</x:f>
      </x:c>
      <x:c r="I269" s="30" t="str"/>
    </x:row>
    <x:row r="270">
      <x:c r="A270" s="44" t="str"/>
      <x:c r="B270" s="30" t="str"/>
      <x:c r="C270" s="30" t="str"/>
      <x:c r="D270" s="30" t="str"/>
      <x:c r="E270" s="46"/>
      <x:c r="F270" s="47" t="str">
        <x:f>IF(E270="","",SUM($E$11:E270))</x:f>
      </x:c>
      <x:c r="G270" s="50" t="str">
        <x:f>IFERROR(H270/E270,"")</x:f>
      </x:c>
      <x:c r="H270" s="52" t="str">
        <x:f>IF(E270="","",MIN(E270,MAX(0,$B$6-SUM($E$11:E269)))*$B$4+MAX(0,E270-MAX(0,$B$6-SUM($E$11:E269)))*$B$5)</x:f>
      </x:c>
      <x:c r="I270" s="30" t="str"/>
    </x:row>
    <x:row r="271">
      <x:c r="A271" s="44" t="str"/>
      <x:c r="B271" s="30" t="str"/>
      <x:c r="C271" s="30" t="str"/>
      <x:c r="D271" s="30" t="str"/>
      <x:c r="E271" s="46"/>
      <x:c r="F271" s="47" t="str">
        <x:f>IF(E271="","",SUM($E$11:E271))</x:f>
      </x:c>
      <x:c r="G271" s="50" t="str">
        <x:f>IFERROR(H271/E271,"")</x:f>
      </x:c>
      <x:c r="H271" s="52" t="str">
        <x:f>IF(E271="","",MIN(E271,MAX(0,$B$6-SUM($E$11:E270)))*$B$4+MAX(0,E271-MAX(0,$B$6-SUM($E$11:E270)))*$B$5)</x:f>
      </x:c>
      <x:c r="I271" s="30" t="str"/>
    </x:row>
    <x:row r="272">
      <x:c r="A272" s="44" t="str"/>
      <x:c r="B272" s="30" t="str"/>
      <x:c r="C272" s="30" t="str"/>
      <x:c r="D272" s="30" t="str"/>
      <x:c r="E272" s="46"/>
      <x:c r="F272" s="47" t="str">
        <x:f>IF(E272="","",SUM($E$11:E272))</x:f>
      </x:c>
      <x:c r="G272" s="50" t="str">
        <x:f>IFERROR(H272/E272,"")</x:f>
      </x:c>
      <x:c r="H272" s="52" t="str">
        <x:f>IF(E272="","",MIN(E272,MAX(0,$B$6-SUM($E$11:E271)))*$B$4+MAX(0,E272-MAX(0,$B$6-SUM($E$11:E271)))*$B$5)</x:f>
      </x:c>
      <x:c r="I272" s="30" t="str"/>
    </x:row>
    <x:row r="273">
      <x:c r="A273" s="44" t="str"/>
      <x:c r="B273" s="30" t="str"/>
      <x:c r="C273" s="30" t="str"/>
      <x:c r="D273" s="30" t="str"/>
      <x:c r="E273" s="46"/>
      <x:c r="F273" s="47" t="str">
        <x:f>IF(E273="","",SUM($E$11:E273))</x:f>
      </x:c>
      <x:c r="G273" s="50" t="str">
        <x:f>IFERROR(H273/E273,"")</x:f>
      </x:c>
      <x:c r="H273" s="52" t="str">
        <x:f>IF(E273="","",MIN(E273,MAX(0,$B$6-SUM($E$11:E272)))*$B$4+MAX(0,E273-MAX(0,$B$6-SUM($E$11:E272)))*$B$5)</x:f>
      </x:c>
      <x:c r="I273" s="30" t="str"/>
    </x:row>
    <x:row r="274">
      <x:c r="A274" s="44" t="str"/>
      <x:c r="B274" s="30" t="str"/>
      <x:c r="C274" s="30" t="str"/>
      <x:c r="D274" s="30" t="str"/>
      <x:c r="E274" s="46"/>
      <x:c r="F274" s="47" t="str">
        <x:f>IF(E274="","",SUM($E$11:E274))</x:f>
      </x:c>
      <x:c r="G274" s="50" t="str">
        <x:f>IFERROR(H274/E274,"")</x:f>
      </x:c>
      <x:c r="H274" s="52" t="str">
        <x:f>IF(E274="","",MIN(E274,MAX(0,$B$6-SUM($E$11:E273)))*$B$4+MAX(0,E274-MAX(0,$B$6-SUM($E$11:E273)))*$B$5)</x:f>
      </x:c>
      <x:c r="I274" s="30" t="str"/>
    </x:row>
    <x:row r="275">
      <x:c r="A275" s="44" t="str"/>
      <x:c r="B275" s="30" t="str"/>
      <x:c r="C275" s="30" t="str"/>
      <x:c r="D275" s="30" t="str"/>
      <x:c r="E275" s="46"/>
      <x:c r="F275" s="47" t="str">
        <x:f>IF(E275="","",SUM($E$11:E275))</x:f>
      </x:c>
      <x:c r="G275" s="50" t="str">
        <x:f>IFERROR(H275/E275,"")</x:f>
      </x:c>
      <x:c r="H275" s="52" t="str">
        <x:f>IF(E275="","",MIN(E275,MAX(0,$B$6-SUM($E$11:E274)))*$B$4+MAX(0,E275-MAX(0,$B$6-SUM($E$11:E274)))*$B$5)</x:f>
      </x:c>
      <x:c r="I275" s="30" t="str"/>
    </x:row>
    <x:row r="276">
      <x:c r="A276" s="44" t="str"/>
      <x:c r="B276" s="30" t="str"/>
      <x:c r="C276" s="30" t="str"/>
      <x:c r="D276" s="30" t="str"/>
      <x:c r="E276" s="46"/>
      <x:c r="F276" s="47" t="str">
        <x:f>IF(E276="","",SUM($E$11:E276))</x:f>
      </x:c>
      <x:c r="G276" s="50" t="str">
        <x:f>IFERROR(H276/E276,"")</x:f>
      </x:c>
      <x:c r="H276" s="52" t="str">
        <x:f>IF(E276="","",MIN(E276,MAX(0,$B$6-SUM($E$11:E275)))*$B$4+MAX(0,E276-MAX(0,$B$6-SUM($E$11:E275)))*$B$5)</x:f>
      </x:c>
      <x:c r="I276" s="30" t="str"/>
    </x:row>
    <x:row r="277">
      <x:c r="A277" s="44" t="str"/>
      <x:c r="B277" s="30" t="str"/>
      <x:c r="C277" s="30" t="str"/>
      <x:c r="D277" s="30" t="str"/>
      <x:c r="E277" s="46"/>
      <x:c r="F277" s="47" t="str">
        <x:f>IF(E277="","",SUM($E$11:E277))</x:f>
      </x:c>
      <x:c r="G277" s="50" t="str">
        <x:f>IFERROR(H277/E277,"")</x:f>
      </x:c>
      <x:c r="H277" s="52" t="str">
        <x:f>IF(E277="","",MIN(E277,MAX(0,$B$6-SUM($E$11:E276)))*$B$4+MAX(0,E277-MAX(0,$B$6-SUM($E$11:E276)))*$B$5)</x:f>
      </x:c>
      <x:c r="I277" s="30" t="str"/>
    </x:row>
    <x:row r="278">
      <x:c r="A278" s="44" t="str"/>
      <x:c r="B278" s="30" t="str"/>
      <x:c r="C278" s="30" t="str"/>
      <x:c r="D278" s="30" t="str"/>
      <x:c r="E278" s="46"/>
      <x:c r="F278" s="47" t="str">
        <x:f>IF(E278="","",SUM($E$11:E278))</x:f>
      </x:c>
      <x:c r="G278" s="50" t="str">
        <x:f>IFERROR(H278/E278,"")</x:f>
      </x:c>
      <x:c r="H278" s="52" t="str">
        <x:f>IF(E278="","",MIN(E278,MAX(0,$B$6-SUM($E$11:E277)))*$B$4+MAX(0,E278-MAX(0,$B$6-SUM($E$11:E277)))*$B$5)</x:f>
      </x:c>
      <x:c r="I278" s="30" t="str"/>
    </x:row>
    <x:row r="279">
      <x:c r="A279" s="44" t="str"/>
      <x:c r="B279" s="30" t="str"/>
      <x:c r="C279" s="30" t="str"/>
      <x:c r="D279" s="30" t="str"/>
      <x:c r="E279" s="46"/>
      <x:c r="F279" s="47" t="str">
        <x:f>IF(E279="","",SUM($E$11:E279))</x:f>
      </x:c>
      <x:c r="G279" s="50" t="str">
        <x:f>IFERROR(H279/E279,"")</x:f>
      </x:c>
      <x:c r="H279" s="52" t="str">
        <x:f>IF(E279="","",MIN(E279,MAX(0,$B$6-SUM($E$11:E278)))*$B$4+MAX(0,E279-MAX(0,$B$6-SUM($E$11:E278)))*$B$5)</x:f>
      </x:c>
      <x:c r="I279" s="30" t="str"/>
    </x:row>
    <x:row r="280">
      <x:c r="A280" s="44" t="str"/>
      <x:c r="B280" s="30" t="str"/>
      <x:c r="C280" s="30" t="str"/>
      <x:c r="D280" s="30" t="str"/>
      <x:c r="E280" s="46"/>
      <x:c r="F280" s="47" t="str">
        <x:f>IF(E280="","",SUM($E$11:E280))</x:f>
      </x:c>
      <x:c r="G280" s="50" t="str">
        <x:f>IFERROR(H280/E280,"")</x:f>
      </x:c>
      <x:c r="H280" s="52" t="str">
        <x:f>IF(E280="","",MIN(E280,MAX(0,$B$6-SUM($E$11:E279)))*$B$4+MAX(0,E280-MAX(0,$B$6-SUM($E$11:E279)))*$B$5)</x:f>
      </x:c>
      <x:c r="I280" s="30" t="str"/>
    </x:row>
    <x:row r="281">
      <x:c r="A281" s="44" t="str"/>
      <x:c r="B281" s="30" t="str"/>
      <x:c r="C281" s="30" t="str"/>
      <x:c r="D281" s="30" t="str"/>
      <x:c r="E281" s="46"/>
      <x:c r="F281" s="47" t="str">
        <x:f>IF(E281="","",SUM($E$11:E281))</x:f>
      </x:c>
      <x:c r="G281" s="50" t="str">
        <x:f>IFERROR(H281/E281,"")</x:f>
      </x:c>
      <x:c r="H281" s="52" t="str">
        <x:f>IF(E281="","",MIN(E281,MAX(0,$B$6-SUM($E$11:E280)))*$B$4+MAX(0,E281-MAX(0,$B$6-SUM($E$11:E280)))*$B$5)</x:f>
      </x:c>
      <x:c r="I281" s="30" t="str"/>
    </x:row>
    <x:row r="282">
      <x:c r="A282" s="44" t="str"/>
      <x:c r="B282" s="30" t="str"/>
      <x:c r="C282" s="30" t="str"/>
      <x:c r="D282" s="30" t="str"/>
      <x:c r="E282" s="46"/>
      <x:c r="F282" s="47" t="str">
        <x:f>IF(E282="","",SUM($E$11:E282))</x:f>
      </x:c>
      <x:c r="G282" s="50" t="str">
        <x:f>IFERROR(H282/E282,"")</x:f>
      </x:c>
      <x:c r="H282" s="52" t="str">
        <x:f>IF(E282="","",MIN(E282,MAX(0,$B$6-SUM($E$11:E281)))*$B$4+MAX(0,E282-MAX(0,$B$6-SUM($E$11:E281)))*$B$5)</x:f>
      </x:c>
      <x:c r="I282" s="30" t="str"/>
    </x:row>
    <x:row r="283">
      <x:c r="A283" s="44" t="str"/>
      <x:c r="B283" s="30" t="str"/>
      <x:c r="C283" s="30" t="str"/>
      <x:c r="D283" s="30" t="str"/>
      <x:c r="E283" s="46"/>
      <x:c r="F283" s="47" t="str">
        <x:f>IF(E283="","",SUM($E$11:E283))</x:f>
      </x:c>
      <x:c r="G283" s="50" t="str">
        <x:f>IFERROR(H283/E283,"")</x:f>
      </x:c>
      <x:c r="H283" s="52" t="str">
        <x:f>IF(E283="","",MIN(E283,MAX(0,$B$6-SUM($E$11:E282)))*$B$4+MAX(0,E283-MAX(0,$B$6-SUM($E$11:E282)))*$B$5)</x:f>
      </x:c>
      <x:c r="I283" s="30" t="str"/>
    </x:row>
    <x:row r="284">
      <x:c r="A284" s="44" t="str"/>
      <x:c r="B284" s="30" t="str"/>
      <x:c r="C284" s="30" t="str"/>
      <x:c r="D284" s="30" t="str"/>
      <x:c r="E284" s="46"/>
      <x:c r="F284" s="47" t="str">
        <x:f>IF(E284="","",SUM($E$11:E284))</x:f>
      </x:c>
      <x:c r="G284" s="50" t="str">
        <x:f>IFERROR(H284/E284,"")</x:f>
      </x:c>
      <x:c r="H284" s="52" t="str">
        <x:f>IF(E284="","",MIN(E284,MAX(0,$B$6-SUM($E$11:E283)))*$B$4+MAX(0,E284-MAX(0,$B$6-SUM($E$11:E283)))*$B$5)</x:f>
      </x:c>
      <x:c r="I284" s="30" t="str"/>
    </x:row>
    <x:row r="285">
      <x:c r="A285" s="44" t="str"/>
      <x:c r="B285" s="30" t="str"/>
      <x:c r="C285" s="30" t="str"/>
      <x:c r="D285" s="30" t="str"/>
      <x:c r="E285" s="46"/>
      <x:c r="F285" s="47" t="str">
        <x:f>IF(E285="","",SUM($E$11:E285))</x:f>
      </x:c>
      <x:c r="G285" s="50" t="str">
        <x:f>IFERROR(H285/E285,"")</x:f>
      </x:c>
      <x:c r="H285" s="52" t="str">
        <x:f>IF(E285="","",MIN(E285,MAX(0,$B$6-SUM($E$11:E284)))*$B$4+MAX(0,E285-MAX(0,$B$6-SUM($E$11:E284)))*$B$5)</x:f>
      </x:c>
      <x:c r="I285" s="30" t="str"/>
    </x:row>
    <x:row r="286">
      <x:c r="A286" s="44" t="str"/>
      <x:c r="B286" s="30" t="str"/>
      <x:c r="C286" s="30" t="str"/>
      <x:c r="D286" s="30" t="str"/>
      <x:c r="E286" s="46"/>
      <x:c r="F286" s="47" t="str">
        <x:f>IF(E286="","",SUM($E$11:E286))</x:f>
      </x:c>
      <x:c r="G286" s="50" t="str">
        <x:f>IFERROR(H286/E286,"")</x:f>
      </x:c>
      <x:c r="H286" s="52" t="str">
        <x:f>IF(E286="","",MIN(E286,MAX(0,$B$6-SUM($E$11:E285)))*$B$4+MAX(0,E286-MAX(0,$B$6-SUM($E$11:E285)))*$B$5)</x:f>
      </x:c>
      <x:c r="I286" s="30" t="str"/>
    </x:row>
    <x:row r="287">
      <x:c r="A287" s="44" t="str"/>
      <x:c r="B287" s="30" t="str"/>
      <x:c r="C287" s="30" t="str"/>
      <x:c r="D287" s="30" t="str"/>
      <x:c r="E287" s="46"/>
      <x:c r="F287" s="47" t="str">
        <x:f>IF(E287="","",SUM($E$11:E287))</x:f>
      </x:c>
      <x:c r="G287" s="50" t="str">
        <x:f>IFERROR(H287/E287,"")</x:f>
      </x:c>
      <x:c r="H287" s="52" t="str">
        <x:f>IF(E287="","",MIN(E287,MAX(0,$B$6-SUM($E$11:E286)))*$B$4+MAX(0,E287-MAX(0,$B$6-SUM($E$11:E286)))*$B$5)</x:f>
      </x:c>
      <x:c r="I287" s="30" t="str"/>
    </x:row>
    <x:row r="288">
      <x:c r="A288" s="44" t="str"/>
      <x:c r="B288" s="30" t="str"/>
      <x:c r="C288" s="30" t="str"/>
      <x:c r="D288" s="30" t="str"/>
      <x:c r="E288" s="46"/>
      <x:c r="F288" s="47" t="str">
        <x:f>IF(E288="","",SUM($E$11:E288))</x:f>
      </x:c>
      <x:c r="G288" s="50" t="str">
        <x:f>IFERROR(H288/E288,"")</x:f>
      </x:c>
      <x:c r="H288" s="52" t="str">
        <x:f>IF(E288="","",MIN(E288,MAX(0,$B$6-SUM($E$11:E287)))*$B$4+MAX(0,E288-MAX(0,$B$6-SUM($E$11:E287)))*$B$5)</x:f>
      </x:c>
      <x:c r="I288" s="30" t="str"/>
    </x:row>
    <x:row r="289">
      <x:c r="A289" s="44" t="str"/>
      <x:c r="B289" s="30" t="str"/>
      <x:c r="C289" s="30" t="str"/>
      <x:c r="D289" s="30" t="str"/>
      <x:c r="E289" s="46"/>
      <x:c r="F289" s="47" t="str">
        <x:f>IF(E289="","",SUM($E$11:E289))</x:f>
      </x:c>
      <x:c r="G289" s="50" t="str">
        <x:f>IFERROR(H289/E289,"")</x:f>
      </x:c>
      <x:c r="H289" s="52" t="str">
        <x:f>IF(E289="","",MIN(E289,MAX(0,$B$6-SUM($E$11:E288)))*$B$4+MAX(0,E289-MAX(0,$B$6-SUM($E$11:E288)))*$B$5)</x:f>
      </x:c>
      <x:c r="I289" s="30" t="str"/>
    </x:row>
    <x:row r="290">
      <x:c r="A290" s="44" t="str"/>
      <x:c r="B290" s="30" t="str"/>
      <x:c r="C290" s="30" t="str"/>
      <x:c r="D290" s="30" t="str"/>
      <x:c r="E290" s="46"/>
      <x:c r="F290" s="47" t="str">
        <x:f>IF(E290="","",SUM($E$11:E290))</x:f>
      </x:c>
      <x:c r="G290" s="50" t="str">
        <x:f>IFERROR(H290/E290,"")</x:f>
      </x:c>
      <x:c r="H290" s="52" t="str">
        <x:f>IF(E290="","",MIN(E290,MAX(0,$B$6-SUM($E$11:E289)))*$B$4+MAX(0,E290-MAX(0,$B$6-SUM($E$11:E289)))*$B$5)</x:f>
      </x:c>
      <x:c r="I290" s="30" t="str"/>
    </x:row>
    <x:row r="291">
      <x:c r="A291" s="44" t="str"/>
      <x:c r="B291" s="30" t="str"/>
      <x:c r="C291" s="30" t="str"/>
      <x:c r="D291" s="30" t="str"/>
      <x:c r="E291" s="46"/>
      <x:c r="F291" s="47" t="str">
        <x:f>IF(E291="","",SUM($E$11:E291))</x:f>
      </x:c>
      <x:c r="G291" s="50" t="str">
        <x:f>IFERROR(H291/E291,"")</x:f>
      </x:c>
      <x:c r="H291" s="52" t="str">
        <x:f>IF(E291="","",MIN(E291,MAX(0,$B$6-SUM($E$11:E290)))*$B$4+MAX(0,E291-MAX(0,$B$6-SUM($E$11:E290)))*$B$5)</x:f>
      </x:c>
      <x:c r="I291" s="30" t="str"/>
    </x:row>
    <x:row r="292">
      <x:c r="A292" s="44" t="str"/>
      <x:c r="B292" s="30" t="str"/>
      <x:c r="C292" s="30" t="str"/>
      <x:c r="D292" s="30" t="str"/>
      <x:c r="E292" s="46"/>
      <x:c r="F292" s="47" t="str">
        <x:f>IF(E292="","",SUM($E$11:E292))</x:f>
      </x:c>
      <x:c r="G292" s="50" t="str">
        <x:f>IFERROR(H292/E292,"")</x:f>
      </x:c>
      <x:c r="H292" s="52" t="str">
        <x:f>IF(E292="","",MIN(E292,MAX(0,$B$6-SUM($E$11:E291)))*$B$4+MAX(0,E292-MAX(0,$B$6-SUM($E$11:E291)))*$B$5)</x:f>
      </x:c>
      <x:c r="I292" s="30" t="str"/>
    </x:row>
    <x:row r="293">
      <x:c r="A293" s="44" t="str"/>
      <x:c r="B293" s="30" t="str"/>
      <x:c r="C293" s="30" t="str"/>
      <x:c r="D293" s="30" t="str"/>
      <x:c r="E293" s="46"/>
      <x:c r="F293" s="47" t="str">
        <x:f>IF(E293="","",SUM($E$11:E293))</x:f>
      </x:c>
      <x:c r="G293" s="50" t="str">
        <x:f>IFERROR(H293/E293,"")</x:f>
      </x:c>
      <x:c r="H293" s="52" t="str">
        <x:f>IF(E293="","",MIN(E293,MAX(0,$B$6-SUM($E$11:E292)))*$B$4+MAX(0,E293-MAX(0,$B$6-SUM($E$11:E292)))*$B$5)</x:f>
      </x:c>
      <x:c r="I293" s="30" t="str"/>
    </x:row>
    <x:row r="294">
      <x:c r="A294" s="44" t="str"/>
      <x:c r="B294" s="30" t="str"/>
      <x:c r="C294" s="30" t="str"/>
      <x:c r="D294" s="30" t="str"/>
      <x:c r="E294" s="46"/>
      <x:c r="F294" s="47" t="str">
        <x:f>IF(E294="","",SUM($E$11:E294))</x:f>
      </x:c>
      <x:c r="G294" s="50" t="str">
        <x:f>IFERROR(H294/E294,"")</x:f>
      </x:c>
      <x:c r="H294" s="52" t="str">
        <x:f>IF(E294="","",MIN(E294,MAX(0,$B$6-SUM($E$11:E293)))*$B$4+MAX(0,E294-MAX(0,$B$6-SUM($E$11:E293)))*$B$5)</x:f>
      </x:c>
      <x:c r="I294" s="30" t="str"/>
    </x:row>
    <x:row r="295">
      <x:c r="A295" s="44" t="str"/>
      <x:c r="B295" s="30" t="str"/>
      <x:c r="C295" s="30" t="str"/>
      <x:c r="D295" s="30" t="str"/>
      <x:c r="E295" s="46"/>
      <x:c r="F295" s="47" t="str">
        <x:f>IF(E295="","",SUM($E$11:E295))</x:f>
      </x:c>
      <x:c r="G295" s="50" t="str">
        <x:f>IFERROR(H295/E295,"")</x:f>
      </x:c>
      <x:c r="H295" s="52" t="str">
        <x:f>IF(E295="","",MIN(E295,MAX(0,$B$6-SUM($E$11:E294)))*$B$4+MAX(0,E295-MAX(0,$B$6-SUM($E$11:E294)))*$B$5)</x:f>
      </x:c>
      <x:c r="I295" s="30" t="str"/>
    </x:row>
    <x:row r="296">
      <x:c r="A296" s="44" t="str"/>
      <x:c r="B296" s="30" t="str"/>
      <x:c r="C296" s="30" t="str"/>
      <x:c r="D296" s="30" t="str"/>
      <x:c r="E296" s="46"/>
      <x:c r="F296" s="47" t="str">
        <x:f>IF(E296="","",SUM($E$11:E296))</x:f>
      </x:c>
      <x:c r="G296" s="50" t="str">
        <x:f>IFERROR(H296/E296,"")</x:f>
      </x:c>
      <x:c r="H296" s="52" t="str">
        <x:f>IF(E296="","",MIN(E296,MAX(0,$B$6-SUM($E$11:E295)))*$B$4+MAX(0,E296-MAX(0,$B$6-SUM($E$11:E295)))*$B$5)</x:f>
      </x:c>
      <x:c r="I296" s="30" t="str"/>
    </x:row>
    <x:row r="297">
      <x:c r="A297" s="44" t="str"/>
      <x:c r="B297" s="30" t="str"/>
      <x:c r="C297" s="30" t="str"/>
      <x:c r="D297" s="30" t="str"/>
      <x:c r="E297" s="46"/>
      <x:c r="F297" s="47" t="str">
        <x:f>IF(E297="","",SUM($E$11:E297))</x:f>
      </x:c>
      <x:c r="G297" s="50" t="str">
        <x:f>IFERROR(H297/E297,"")</x:f>
      </x:c>
      <x:c r="H297" s="52" t="str">
        <x:f>IF(E297="","",MIN(E297,MAX(0,$B$6-SUM($E$11:E296)))*$B$4+MAX(0,E297-MAX(0,$B$6-SUM($E$11:E296)))*$B$5)</x:f>
      </x:c>
      <x:c r="I297" s="30" t="str"/>
    </x:row>
    <x:row r="298">
      <x:c r="A298" s="44" t="str"/>
      <x:c r="B298" s="30" t="str"/>
      <x:c r="C298" s="30" t="str"/>
      <x:c r="D298" s="30" t="str"/>
      <x:c r="E298" s="46"/>
      <x:c r="F298" s="47" t="str">
        <x:f>IF(E298="","",SUM($E$11:E298))</x:f>
      </x:c>
      <x:c r="G298" s="50" t="str">
        <x:f>IFERROR(H298/E298,"")</x:f>
      </x:c>
      <x:c r="H298" s="52" t="str">
        <x:f>IF(E298="","",MIN(E298,MAX(0,$B$6-SUM($E$11:E297)))*$B$4+MAX(0,E298-MAX(0,$B$6-SUM($E$11:E297)))*$B$5)</x:f>
      </x:c>
      <x:c r="I298" s="30" t="str"/>
    </x:row>
    <x:row r="299">
      <x:c r="A299" s="44" t="str"/>
      <x:c r="B299" s="30" t="str"/>
      <x:c r="C299" s="30" t="str"/>
      <x:c r="D299" s="30" t="str"/>
      <x:c r="E299" s="46"/>
      <x:c r="F299" s="47" t="str">
        <x:f>IF(E299="","",SUM($E$11:E299))</x:f>
      </x:c>
      <x:c r="G299" s="50" t="str">
        <x:f>IFERROR(H299/E299,"")</x:f>
      </x:c>
      <x:c r="H299" s="52" t="str">
        <x:f>IF(E299="","",MIN(E299,MAX(0,$B$6-SUM($E$11:E298)))*$B$4+MAX(0,E299-MAX(0,$B$6-SUM($E$11:E298)))*$B$5)</x:f>
      </x:c>
      <x:c r="I299" s="30" t="str"/>
    </x:row>
    <x:row r="300">
      <x:c r="A300" s="44" t="str"/>
      <x:c r="B300" s="30" t="str"/>
      <x:c r="C300" s="30" t="str"/>
      <x:c r="D300" s="30" t="str"/>
      <x:c r="E300" s="46"/>
      <x:c r="F300" s="47" t="str">
        <x:f>IF(E300="","",SUM($E$11:E300))</x:f>
      </x:c>
      <x:c r="G300" s="50" t="str">
        <x:f>IFERROR(H300/E300,"")</x:f>
      </x:c>
      <x:c r="H300" s="52" t="str">
        <x:f>IF(E300="","",MIN(E300,MAX(0,$B$6-SUM($E$11:E299)))*$B$4+MAX(0,E300-MAX(0,$B$6-SUM($E$11:E299)))*$B$5)</x:f>
      </x:c>
      <x:c r="I300" s="30" t="str"/>
    </x:row>
    <x:row r="301">
      <x:c r="A301" s="44" t="str"/>
      <x:c r="B301" s="30" t="str"/>
      <x:c r="C301" s="30" t="str"/>
      <x:c r="D301" s="30" t="str"/>
      <x:c r="E301" s="46"/>
      <x:c r="F301" s="47" t="str">
        <x:f>IF(E301="","",SUM($E$11:E301))</x:f>
      </x:c>
      <x:c r="G301" s="50" t="str">
        <x:f>IFERROR(H301/E301,"")</x:f>
      </x:c>
      <x:c r="H301" s="52" t="str">
        <x:f>IF(E301="","",MIN(E301,MAX(0,$B$6-SUM($E$11:E300)))*$B$4+MAX(0,E301-MAX(0,$B$6-SUM($E$11:E300)))*$B$5)</x:f>
      </x:c>
      <x:c r="I301" s="30" t="str"/>
    </x:row>
    <x:row r="302">
      <x:c r="A302" s="44" t="str"/>
      <x:c r="B302" s="30" t="str"/>
      <x:c r="C302" s="30" t="str"/>
      <x:c r="D302" s="30" t="str"/>
      <x:c r="E302" s="46"/>
      <x:c r="F302" s="47" t="str">
        <x:f>IF(E302="","",SUM($E$11:E302))</x:f>
      </x:c>
      <x:c r="G302" s="50" t="str">
        <x:f>IFERROR(H302/E302,"")</x:f>
      </x:c>
      <x:c r="H302" s="52" t="str">
        <x:f>IF(E302="","",MIN(E302,MAX(0,$B$6-SUM($E$11:E301)))*$B$4+MAX(0,E302-MAX(0,$B$6-SUM($E$11:E301)))*$B$5)</x:f>
      </x:c>
      <x:c r="I302" s="30" t="str"/>
    </x:row>
    <x:row r="303">
      <x:c r="A303" s="44" t="str"/>
      <x:c r="B303" s="30" t="str"/>
      <x:c r="C303" s="30" t="str"/>
      <x:c r="D303" s="30" t="str"/>
      <x:c r="E303" s="46"/>
      <x:c r="F303" s="47" t="str">
        <x:f>IF(E303="","",SUM($E$11:E303))</x:f>
      </x:c>
      <x:c r="G303" s="50" t="str">
        <x:f>IFERROR(H303/E303,"")</x:f>
      </x:c>
      <x:c r="H303" s="52" t="str">
        <x:f>IF(E303="","",MIN(E303,MAX(0,$B$6-SUM($E$11:E302)))*$B$4+MAX(0,E303-MAX(0,$B$6-SUM($E$11:E302)))*$B$5)</x:f>
      </x:c>
      <x:c r="I303" s="30" t="str"/>
    </x:row>
    <x:row r="304">
      <x:c r="A304" s="44" t="str"/>
      <x:c r="B304" s="30" t="str"/>
      <x:c r="C304" s="30" t="str"/>
      <x:c r="D304" s="30" t="str"/>
      <x:c r="E304" s="46"/>
      <x:c r="F304" s="47" t="str">
        <x:f>IF(E304="","",SUM($E$11:E304))</x:f>
      </x:c>
      <x:c r="G304" s="50" t="str">
        <x:f>IFERROR(H304/E304,"")</x:f>
      </x:c>
      <x:c r="H304" s="52" t="str">
        <x:f>IF(E304="","",MIN(E304,MAX(0,$B$6-SUM($E$11:E303)))*$B$4+MAX(0,E304-MAX(0,$B$6-SUM($E$11:E303)))*$B$5)</x:f>
      </x:c>
      <x:c r="I304" s="30" t="str"/>
    </x:row>
    <x:row r="305">
      <x:c r="A305" s="44" t="str"/>
      <x:c r="B305" s="30" t="str"/>
      <x:c r="C305" s="30" t="str"/>
      <x:c r="D305" s="30" t="str"/>
      <x:c r="E305" s="46"/>
      <x:c r="F305" s="47" t="str">
        <x:f>IF(E305="","",SUM($E$11:E305))</x:f>
      </x:c>
      <x:c r="G305" s="50" t="str">
        <x:f>IFERROR(H305/E305,"")</x:f>
      </x:c>
      <x:c r="H305" s="52" t="str">
        <x:f>IF(E305="","",MIN(E305,MAX(0,$B$6-SUM($E$11:E304)))*$B$4+MAX(0,E305-MAX(0,$B$6-SUM($E$11:E304)))*$B$5)</x:f>
      </x:c>
      <x:c r="I305" s="30" t="str"/>
    </x:row>
    <x:row r="306">
      <x:c r="A306" s="44" t="str"/>
      <x:c r="B306" s="30" t="str"/>
      <x:c r="C306" s="30" t="str"/>
      <x:c r="D306" s="30" t="str"/>
      <x:c r="E306" s="46"/>
      <x:c r="F306" s="47" t="str">
        <x:f>IF(E306="","",SUM($E$11:E306))</x:f>
      </x:c>
      <x:c r="G306" s="50" t="str">
        <x:f>IFERROR(H306/E306,"")</x:f>
      </x:c>
      <x:c r="H306" s="52" t="str">
        <x:f>IF(E306="","",MIN(E306,MAX(0,$B$6-SUM($E$11:E305)))*$B$4+MAX(0,E306-MAX(0,$B$6-SUM($E$11:E305)))*$B$5)</x:f>
      </x:c>
      <x:c r="I306" s="30" t="str"/>
    </x:row>
    <x:row r="307">
      <x:c r="A307" s="44" t="str"/>
      <x:c r="B307" s="30" t="str"/>
      <x:c r="C307" s="30" t="str"/>
      <x:c r="D307" s="30" t="str"/>
      <x:c r="E307" s="46"/>
      <x:c r="F307" s="47" t="str">
        <x:f>IF(E307="","",SUM($E$11:E307))</x:f>
      </x:c>
      <x:c r="G307" s="50" t="str">
        <x:f>IFERROR(H307/E307,"")</x:f>
      </x:c>
      <x:c r="H307" s="52" t="str">
        <x:f>IF(E307="","",MIN(E307,MAX(0,$B$6-SUM($E$11:E306)))*$B$4+MAX(0,E307-MAX(0,$B$6-SUM($E$11:E306)))*$B$5)</x:f>
      </x:c>
      <x:c r="I307" s="30" t="str"/>
    </x:row>
    <x:row r="308">
      <x:c r="A308" s="44" t="str"/>
      <x:c r="B308" s="30" t="str"/>
      <x:c r="C308" s="30" t="str"/>
      <x:c r="D308" s="30" t="str"/>
      <x:c r="E308" s="46"/>
      <x:c r="F308" s="47" t="str">
        <x:f>IF(E308="","",SUM($E$11:E308))</x:f>
      </x:c>
      <x:c r="G308" s="50" t="str">
        <x:f>IFERROR(H308/E308,"")</x:f>
      </x:c>
      <x:c r="H308" s="52" t="str">
        <x:f>IF(E308="","",MIN(E308,MAX(0,$B$6-SUM($E$11:E307)))*$B$4+MAX(0,E308-MAX(0,$B$6-SUM($E$11:E307)))*$B$5)</x:f>
      </x:c>
      <x:c r="I308" s="30" t="str"/>
    </x:row>
    <x:row r="309">
      <x:c r="A309" s="44" t="str"/>
      <x:c r="B309" s="30" t="str"/>
      <x:c r="C309" s="30" t="str"/>
      <x:c r="D309" s="30" t="str"/>
      <x:c r="E309" s="46"/>
      <x:c r="F309" s="47" t="str">
        <x:f>IF(E309="","",SUM($E$11:E309))</x:f>
      </x:c>
      <x:c r="G309" s="50" t="str">
        <x:f>IFERROR(H309/E309,"")</x:f>
      </x:c>
      <x:c r="H309" s="52" t="str">
        <x:f>IF(E309="","",MIN(E309,MAX(0,$B$6-SUM($E$11:E308)))*$B$4+MAX(0,E309-MAX(0,$B$6-SUM($E$11:E308)))*$B$5)</x:f>
      </x:c>
      <x:c r="I309" s="30" t="str"/>
    </x:row>
    <x:row r="310">
      <x:c r="A310" s="44" t="str"/>
      <x:c r="B310" s="30" t="str"/>
      <x:c r="C310" s="30" t="str"/>
      <x:c r="D310" s="30" t="str"/>
      <x:c r="E310" s="46"/>
      <x:c r="F310" s="47" t="str">
        <x:f>IF(E310="","",SUM($E$11:E310))</x:f>
      </x:c>
      <x:c r="G310" s="50" t="str">
        <x:f>IFERROR(H310/E310,"")</x:f>
      </x:c>
      <x:c r="H310" s="52" t="str">
        <x:f>IF(E310="","",MIN(E310,MAX(0,$B$6-SUM($E$11:E309)))*$B$4+MAX(0,E310-MAX(0,$B$6-SUM($E$11:E309)))*$B$5)</x:f>
      </x:c>
      <x:c r="I310" s="30" t="str"/>
    </x:row>
    <x:row r="311">
      <x:c r="A311" s="44" t="str"/>
      <x:c r="B311" s="30" t="str"/>
      <x:c r="C311" s="30" t="str"/>
      <x:c r="D311" s="30" t="str"/>
      <x:c r="E311" s="46"/>
      <x:c r="F311" s="47" t="str">
        <x:f>IF(E311="","",SUM($E$11:E311))</x:f>
      </x:c>
      <x:c r="G311" s="50" t="str">
        <x:f>IFERROR(H311/E311,"")</x:f>
      </x:c>
      <x:c r="H311" s="52" t="str">
        <x:f>IF(E311="","",MIN(E311,MAX(0,$B$6-SUM($E$11:E310)))*$B$4+MAX(0,E311-MAX(0,$B$6-SUM($E$11:E310)))*$B$5)</x:f>
      </x:c>
      <x:c r="I311" s="30" t="str"/>
    </x:row>
    <x:row r="312">
      <x:c r="A312" s="44" t="str"/>
      <x:c r="B312" s="30" t="str"/>
      <x:c r="C312" s="30" t="str"/>
      <x:c r="D312" s="30" t="str"/>
      <x:c r="E312" s="46"/>
      <x:c r="F312" s="47" t="str">
        <x:f>IF(E312="","",SUM($E$11:E312))</x:f>
      </x:c>
      <x:c r="G312" s="50" t="str">
        <x:f>IFERROR(H312/E312,"")</x:f>
      </x:c>
      <x:c r="H312" s="52" t="str">
        <x:f>IF(E312="","",MIN(E312,MAX(0,$B$6-SUM($E$11:E311)))*$B$4+MAX(0,E312-MAX(0,$B$6-SUM($E$11:E311)))*$B$5)</x:f>
      </x:c>
      <x:c r="I312" s="30" t="str"/>
    </x:row>
    <x:row r="313">
      <x:c r="A313" s="44" t="str"/>
      <x:c r="B313" s="30" t="str"/>
      <x:c r="C313" s="30" t="str"/>
      <x:c r="D313" s="30" t="str"/>
      <x:c r="E313" s="46"/>
      <x:c r="F313" s="47" t="str">
        <x:f>IF(E313="","",SUM($E$11:E313))</x:f>
      </x:c>
      <x:c r="G313" s="50" t="str">
        <x:f>IFERROR(H313/E313,"")</x:f>
      </x:c>
      <x:c r="H313" s="52" t="str">
        <x:f>IF(E313="","",MIN(E313,MAX(0,$B$6-SUM($E$11:E312)))*$B$4+MAX(0,E313-MAX(0,$B$6-SUM($E$11:E312)))*$B$5)</x:f>
      </x:c>
      <x:c r="I313" s="30" t="str"/>
    </x:row>
    <x:row r="314">
      <x:c r="A314" s="44" t="str"/>
      <x:c r="B314" s="30" t="str"/>
      <x:c r="C314" s="30" t="str"/>
      <x:c r="D314" s="30" t="str"/>
      <x:c r="E314" s="46"/>
      <x:c r="F314" s="47" t="str">
        <x:f>IF(E314="","",SUM($E$11:E314))</x:f>
      </x:c>
      <x:c r="G314" s="50" t="str">
        <x:f>IFERROR(H314/E314,"")</x:f>
      </x:c>
      <x:c r="H314" s="52" t="str">
        <x:f>IF(E314="","",MIN(E314,MAX(0,$B$6-SUM($E$11:E313)))*$B$4+MAX(0,E314-MAX(0,$B$6-SUM($E$11:E313)))*$B$5)</x:f>
      </x:c>
      <x:c r="I314" s="30" t="str"/>
    </x:row>
    <x:row r="315">
      <x:c r="A315" s="44" t="str"/>
      <x:c r="B315" s="30" t="str"/>
      <x:c r="C315" s="30" t="str"/>
      <x:c r="D315" s="30" t="str"/>
      <x:c r="E315" s="46"/>
      <x:c r="F315" s="47" t="str">
        <x:f>IF(E315="","",SUM($E$11:E315))</x:f>
      </x:c>
      <x:c r="G315" s="50" t="str">
        <x:f>IFERROR(H315/E315,"")</x:f>
      </x:c>
      <x:c r="H315" s="52" t="str">
        <x:f>IF(E315="","",MIN(E315,MAX(0,$B$6-SUM($E$11:E314)))*$B$4+MAX(0,E315-MAX(0,$B$6-SUM($E$11:E314)))*$B$5)</x:f>
      </x:c>
      <x:c r="I315" s="30" t="str"/>
    </x:row>
    <x:row r="316">
      <x:c r="A316" s="44" t="str"/>
      <x:c r="B316" s="30" t="str"/>
      <x:c r="C316" s="30" t="str"/>
      <x:c r="D316" s="30" t="str"/>
      <x:c r="E316" s="46"/>
      <x:c r="F316" s="47" t="str">
        <x:f>IF(E316="","",SUM($E$11:E316))</x:f>
      </x:c>
      <x:c r="G316" s="50" t="str">
        <x:f>IFERROR(H316/E316,"")</x:f>
      </x:c>
      <x:c r="H316" s="52" t="str">
        <x:f>IF(E316="","",MIN(E316,MAX(0,$B$6-SUM($E$11:E315)))*$B$4+MAX(0,E316-MAX(0,$B$6-SUM($E$11:E315)))*$B$5)</x:f>
      </x:c>
      <x:c r="I316" s="30" t="str"/>
    </x:row>
    <x:row r="317">
      <x:c r="A317" s="44" t="str"/>
      <x:c r="B317" s="30" t="str"/>
      <x:c r="C317" s="30" t="str"/>
      <x:c r="D317" s="30" t="str"/>
      <x:c r="E317" s="46"/>
      <x:c r="F317" s="47" t="str">
        <x:f>IF(E317="","",SUM($E$11:E317))</x:f>
      </x:c>
      <x:c r="G317" s="50" t="str">
        <x:f>IFERROR(H317/E317,"")</x:f>
      </x:c>
      <x:c r="H317" s="52" t="str">
        <x:f>IF(E317="","",MIN(E317,MAX(0,$B$6-SUM($E$11:E316)))*$B$4+MAX(0,E317-MAX(0,$B$6-SUM($E$11:E316)))*$B$5)</x:f>
      </x:c>
      <x:c r="I317" s="30" t="str"/>
    </x:row>
    <x:row r="318">
      <x:c r="A318" s="44" t="str"/>
      <x:c r="B318" s="30" t="str"/>
      <x:c r="C318" s="30" t="str"/>
      <x:c r="D318" s="30" t="str"/>
      <x:c r="E318" s="46"/>
      <x:c r="F318" s="47" t="str">
        <x:f>IF(E318="","",SUM($E$11:E318))</x:f>
      </x:c>
      <x:c r="G318" s="50" t="str">
        <x:f>IFERROR(H318/E318,"")</x:f>
      </x:c>
      <x:c r="H318" s="52" t="str">
        <x:f>IF(E318="","",MIN(E318,MAX(0,$B$6-SUM($E$11:E317)))*$B$4+MAX(0,E318-MAX(0,$B$6-SUM($E$11:E317)))*$B$5)</x:f>
      </x:c>
      <x:c r="I318" s="30" t="str"/>
    </x:row>
    <x:row r="319">
      <x:c r="A319" s="44" t="str"/>
      <x:c r="B319" s="30" t="str"/>
      <x:c r="C319" s="30" t="str"/>
      <x:c r="D319" s="30" t="str"/>
      <x:c r="E319" s="46"/>
      <x:c r="F319" s="47" t="str">
        <x:f>IF(E319="","",SUM($E$11:E319))</x:f>
      </x:c>
      <x:c r="G319" s="50" t="str">
        <x:f>IFERROR(H319/E319,"")</x:f>
      </x:c>
      <x:c r="H319" s="52" t="str">
        <x:f>IF(E319="","",MIN(E319,MAX(0,$B$6-SUM($E$11:E318)))*$B$4+MAX(0,E319-MAX(0,$B$6-SUM($E$11:E318)))*$B$5)</x:f>
      </x:c>
      <x:c r="I319" s="30" t="str"/>
    </x:row>
    <x:row r="320">
      <x:c r="A320" s="44" t="str"/>
      <x:c r="B320" s="30" t="str"/>
      <x:c r="C320" s="30" t="str"/>
      <x:c r="D320" s="30" t="str"/>
      <x:c r="E320" s="46"/>
      <x:c r="F320" s="47" t="str">
        <x:f>IF(E320="","",SUM($E$11:E320))</x:f>
      </x:c>
      <x:c r="G320" s="50" t="str">
        <x:f>IFERROR(H320/E320,"")</x:f>
      </x:c>
      <x:c r="H320" s="52" t="str">
        <x:f>IF(E320="","",MIN(E320,MAX(0,$B$6-SUM($E$11:E319)))*$B$4+MAX(0,E320-MAX(0,$B$6-SUM($E$11:E319)))*$B$5)</x:f>
      </x:c>
      <x:c r="I320" s="30" t="str"/>
    </x:row>
    <x:row r="321">
      <x:c r="A321" s="44" t="str"/>
      <x:c r="B321" s="30" t="str"/>
      <x:c r="C321" s="30" t="str"/>
      <x:c r="D321" s="30" t="str"/>
      <x:c r="E321" s="46"/>
      <x:c r="F321" s="47" t="str">
        <x:f>IF(E321="","",SUM($E$11:E321))</x:f>
      </x:c>
      <x:c r="G321" s="50" t="str">
        <x:f>IFERROR(H321/E321,"")</x:f>
      </x:c>
      <x:c r="H321" s="52" t="str">
        <x:f>IF(E321="","",MIN(E321,MAX(0,$B$6-SUM($E$11:E320)))*$B$4+MAX(0,E321-MAX(0,$B$6-SUM($E$11:E320)))*$B$5)</x:f>
      </x:c>
      <x:c r="I321" s="30" t="str"/>
    </x:row>
    <x:row r="322">
      <x:c r="A322" s="44" t="str"/>
      <x:c r="B322" s="30" t="str"/>
      <x:c r="C322" s="30" t="str"/>
      <x:c r="D322" s="30" t="str"/>
      <x:c r="E322" s="46"/>
      <x:c r="F322" s="47" t="str">
        <x:f>IF(E322="","",SUM($E$11:E322))</x:f>
      </x:c>
      <x:c r="G322" s="50" t="str">
        <x:f>IFERROR(H322/E322,"")</x:f>
      </x:c>
      <x:c r="H322" s="52" t="str">
        <x:f>IF(E322="","",MIN(E322,MAX(0,$B$6-SUM($E$11:E321)))*$B$4+MAX(0,E322-MAX(0,$B$6-SUM($E$11:E321)))*$B$5)</x:f>
      </x:c>
      <x:c r="I322" s="30" t="str"/>
    </x:row>
    <x:row r="323">
      <x:c r="A323" s="44" t="str"/>
      <x:c r="B323" s="30" t="str"/>
      <x:c r="C323" s="30" t="str"/>
      <x:c r="D323" s="30" t="str"/>
      <x:c r="E323" s="46"/>
      <x:c r="F323" s="47" t="str">
        <x:f>IF(E323="","",SUM($E$11:E323))</x:f>
      </x:c>
      <x:c r="G323" s="50" t="str">
        <x:f>IFERROR(H323/E323,"")</x:f>
      </x:c>
      <x:c r="H323" s="52" t="str">
        <x:f>IF(E323="","",MIN(E323,MAX(0,$B$6-SUM($E$11:E322)))*$B$4+MAX(0,E323-MAX(0,$B$6-SUM($E$11:E322)))*$B$5)</x:f>
      </x:c>
      <x:c r="I323" s="30" t="str"/>
    </x:row>
    <x:row r="324">
      <x:c r="A324" s="44" t="str"/>
      <x:c r="B324" s="30" t="str"/>
      <x:c r="C324" s="30" t="str"/>
      <x:c r="D324" s="30" t="str"/>
      <x:c r="E324" s="46"/>
      <x:c r="F324" s="47" t="str">
        <x:f>IF(E324="","",SUM($E$11:E324))</x:f>
      </x:c>
      <x:c r="G324" s="50" t="str">
        <x:f>IFERROR(H324/E324,"")</x:f>
      </x:c>
      <x:c r="H324" s="52" t="str">
        <x:f>IF(E324="","",MIN(E324,MAX(0,$B$6-SUM($E$11:E323)))*$B$4+MAX(0,E324-MAX(0,$B$6-SUM($E$11:E323)))*$B$5)</x:f>
      </x:c>
      <x:c r="I324" s="30" t="str"/>
    </x:row>
    <x:row r="325">
      <x:c r="A325" s="44" t="str"/>
      <x:c r="B325" s="30" t="str"/>
      <x:c r="C325" s="30" t="str"/>
      <x:c r="D325" s="30" t="str"/>
      <x:c r="E325" s="46"/>
      <x:c r="F325" s="47" t="str">
        <x:f>IF(E325="","",SUM($E$11:E325))</x:f>
      </x:c>
      <x:c r="G325" s="50" t="str">
        <x:f>IFERROR(H325/E325,"")</x:f>
      </x:c>
      <x:c r="H325" s="52" t="str">
        <x:f>IF(E325="","",MIN(E325,MAX(0,$B$6-SUM($E$11:E324)))*$B$4+MAX(0,E325-MAX(0,$B$6-SUM($E$11:E324)))*$B$5)</x:f>
      </x:c>
      <x:c r="I325" s="30" t="str"/>
    </x:row>
    <x:row r="326">
      <x:c r="A326" s="44" t="str"/>
      <x:c r="B326" s="30" t="str"/>
      <x:c r="C326" s="30" t="str"/>
      <x:c r="D326" s="30" t="str"/>
      <x:c r="E326" s="46"/>
      <x:c r="F326" s="47" t="str">
        <x:f>IF(E326="","",SUM($E$11:E326))</x:f>
      </x:c>
      <x:c r="G326" s="50" t="str">
        <x:f>IFERROR(H326/E326,"")</x:f>
      </x:c>
      <x:c r="H326" s="52" t="str">
        <x:f>IF(E326="","",MIN(E326,MAX(0,$B$6-SUM($E$11:E325)))*$B$4+MAX(0,E326-MAX(0,$B$6-SUM($E$11:E325)))*$B$5)</x:f>
      </x:c>
      <x:c r="I326" s="30" t="str"/>
    </x:row>
    <x:row r="327">
      <x:c r="A327" s="44" t="str"/>
      <x:c r="B327" s="30" t="str"/>
      <x:c r="C327" s="30" t="str"/>
      <x:c r="D327" s="30" t="str"/>
      <x:c r="E327" s="46"/>
      <x:c r="F327" s="47" t="str">
        <x:f>IF(E327="","",SUM($E$11:E327))</x:f>
      </x:c>
      <x:c r="G327" s="50" t="str">
        <x:f>IFERROR(H327/E327,"")</x:f>
      </x:c>
      <x:c r="H327" s="52" t="str">
        <x:f>IF(E327="","",MIN(E327,MAX(0,$B$6-SUM($E$11:E326)))*$B$4+MAX(0,E327-MAX(0,$B$6-SUM($E$11:E326)))*$B$5)</x:f>
      </x:c>
      <x:c r="I327" s="30" t="str"/>
    </x:row>
    <x:row r="328">
      <x:c r="A328" s="44" t="str"/>
      <x:c r="B328" s="30" t="str"/>
      <x:c r="C328" s="30" t="str"/>
      <x:c r="D328" s="30" t="str"/>
      <x:c r="E328" s="46"/>
      <x:c r="F328" s="47" t="str">
        <x:f>IF(E328="","",SUM($E$11:E328))</x:f>
      </x:c>
      <x:c r="G328" s="50" t="str">
        <x:f>IFERROR(H328/E328,"")</x:f>
      </x:c>
      <x:c r="H328" s="52" t="str">
        <x:f>IF(E328="","",MIN(E328,MAX(0,$B$6-SUM($E$11:E327)))*$B$4+MAX(0,E328-MAX(0,$B$6-SUM($E$11:E327)))*$B$5)</x:f>
      </x:c>
      <x:c r="I328" s="30" t="str"/>
    </x:row>
    <x:row r="329">
      <x:c r="A329" s="44" t="str"/>
      <x:c r="B329" s="30" t="str"/>
      <x:c r="C329" s="30" t="str"/>
      <x:c r="D329" s="30" t="str"/>
      <x:c r="E329" s="46"/>
      <x:c r="F329" s="47" t="str">
        <x:f>IF(E329="","",SUM($E$11:E329))</x:f>
      </x:c>
      <x:c r="G329" s="50" t="str">
        <x:f>IFERROR(H329/E329,"")</x:f>
      </x:c>
      <x:c r="H329" s="52" t="str">
        <x:f>IF(E329="","",MIN(E329,MAX(0,$B$6-SUM($E$11:E328)))*$B$4+MAX(0,E329-MAX(0,$B$6-SUM($E$11:E328)))*$B$5)</x:f>
      </x:c>
      <x:c r="I329" s="30" t="str"/>
    </x:row>
    <x:row r="330">
      <x:c r="A330" s="44" t="str"/>
      <x:c r="B330" s="30" t="str"/>
      <x:c r="C330" s="30" t="str"/>
      <x:c r="D330" s="30" t="str"/>
      <x:c r="E330" s="46"/>
      <x:c r="F330" s="47" t="str">
        <x:f>IF(E330="","",SUM($E$11:E330))</x:f>
      </x:c>
      <x:c r="G330" s="50" t="str">
        <x:f>IFERROR(H330/E330,"")</x:f>
      </x:c>
      <x:c r="H330" s="52" t="str">
        <x:f>IF(E330="","",MIN(E330,MAX(0,$B$6-SUM($E$11:E329)))*$B$4+MAX(0,E330-MAX(0,$B$6-SUM($E$11:E329)))*$B$5)</x:f>
      </x:c>
      <x:c r="I330" s="30" t="str"/>
    </x:row>
    <x:row r="331">
      <x:c r="A331" s="44" t="str"/>
      <x:c r="B331" s="30" t="str"/>
      <x:c r="C331" s="30" t="str"/>
      <x:c r="D331" s="30" t="str"/>
      <x:c r="E331" s="46"/>
      <x:c r="F331" s="47" t="str">
        <x:f>IF(E331="","",SUM($E$11:E331))</x:f>
      </x:c>
      <x:c r="G331" s="50" t="str">
        <x:f>IFERROR(H331/E331,"")</x:f>
      </x:c>
      <x:c r="H331" s="52" t="str">
        <x:f>IF(E331="","",MIN(E331,MAX(0,$B$6-SUM($E$11:E330)))*$B$4+MAX(0,E331-MAX(0,$B$6-SUM($E$11:E330)))*$B$5)</x:f>
      </x:c>
      <x:c r="I331" s="30" t="str"/>
    </x:row>
    <x:row r="332">
      <x:c r="A332" s="44" t="str"/>
      <x:c r="B332" s="30" t="str"/>
      <x:c r="C332" s="30" t="str"/>
      <x:c r="D332" s="30" t="str"/>
      <x:c r="E332" s="46"/>
      <x:c r="F332" s="47" t="str">
        <x:f>IF(E332="","",SUM($E$11:E332))</x:f>
      </x:c>
      <x:c r="G332" s="50" t="str">
        <x:f>IFERROR(H332/E332,"")</x:f>
      </x:c>
      <x:c r="H332" s="52" t="str">
        <x:f>IF(E332="","",MIN(E332,MAX(0,$B$6-SUM($E$11:E331)))*$B$4+MAX(0,E332-MAX(0,$B$6-SUM($E$11:E331)))*$B$5)</x:f>
      </x:c>
      <x:c r="I332" s="30" t="str"/>
    </x:row>
    <x:row r="333">
      <x:c r="A333" s="44" t="str"/>
      <x:c r="B333" s="30" t="str"/>
      <x:c r="C333" s="30" t="str"/>
      <x:c r="D333" s="30" t="str"/>
      <x:c r="E333" s="46"/>
      <x:c r="F333" s="47" t="str">
        <x:f>IF(E333="","",SUM($E$11:E333))</x:f>
      </x:c>
      <x:c r="G333" s="50" t="str">
        <x:f>IFERROR(H333/E333,"")</x:f>
      </x:c>
      <x:c r="H333" s="52" t="str">
        <x:f>IF(E333="","",MIN(E333,MAX(0,$B$6-SUM($E$11:E332)))*$B$4+MAX(0,E333-MAX(0,$B$6-SUM($E$11:E332)))*$B$5)</x:f>
      </x:c>
      <x:c r="I333" s="30" t="str"/>
    </x:row>
    <x:row r="334">
      <x:c r="A334" s="44" t="str"/>
      <x:c r="B334" s="30" t="str"/>
      <x:c r="C334" s="30" t="str"/>
      <x:c r="D334" s="30" t="str"/>
      <x:c r="E334" s="46"/>
      <x:c r="F334" s="47" t="str">
        <x:f>IF(E334="","",SUM($E$11:E334))</x:f>
      </x:c>
      <x:c r="G334" s="50" t="str">
        <x:f>IFERROR(H334/E334,"")</x:f>
      </x:c>
      <x:c r="H334" s="52" t="str">
        <x:f>IF(E334="","",MIN(E334,MAX(0,$B$6-SUM($E$11:E333)))*$B$4+MAX(0,E334-MAX(0,$B$6-SUM($E$11:E333)))*$B$5)</x:f>
      </x:c>
      <x:c r="I334" s="30" t="str"/>
    </x:row>
    <x:row r="335">
      <x:c r="A335" s="44" t="str"/>
      <x:c r="B335" s="30" t="str"/>
      <x:c r="C335" s="30" t="str"/>
      <x:c r="D335" s="30" t="str"/>
      <x:c r="E335" s="46"/>
      <x:c r="F335" s="47" t="str">
        <x:f>IF(E335="","",SUM($E$11:E335))</x:f>
      </x:c>
      <x:c r="G335" s="50" t="str">
        <x:f>IFERROR(H335/E335,"")</x:f>
      </x:c>
      <x:c r="H335" s="52" t="str">
        <x:f>IF(E335="","",MIN(E335,MAX(0,$B$6-SUM($E$11:E334)))*$B$4+MAX(0,E335-MAX(0,$B$6-SUM($E$11:E334)))*$B$5)</x:f>
      </x:c>
      <x:c r="I335" s="30" t="str"/>
    </x:row>
    <x:row r="336">
      <x:c r="A336" s="44" t="str"/>
      <x:c r="B336" s="30" t="str"/>
      <x:c r="C336" s="30" t="str"/>
      <x:c r="D336" s="30" t="str"/>
      <x:c r="E336" s="46"/>
      <x:c r="F336" s="47" t="str">
        <x:f>IF(E336="","",SUM($E$11:E336))</x:f>
      </x:c>
      <x:c r="G336" s="50" t="str">
        <x:f>IFERROR(H336/E336,"")</x:f>
      </x:c>
      <x:c r="H336" s="52" t="str">
        <x:f>IF(E336="","",MIN(E336,MAX(0,$B$6-SUM($E$11:E335)))*$B$4+MAX(0,E336-MAX(0,$B$6-SUM($E$11:E335)))*$B$5)</x:f>
      </x:c>
      <x:c r="I336" s="30" t="str"/>
    </x:row>
    <x:row r="337">
      <x:c r="A337" s="44" t="str"/>
      <x:c r="B337" s="30" t="str"/>
      <x:c r="C337" s="30" t="str"/>
      <x:c r="D337" s="30" t="str"/>
      <x:c r="E337" s="46"/>
      <x:c r="F337" s="47" t="str">
        <x:f>IF(E337="","",SUM($E$11:E337))</x:f>
      </x:c>
      <x:c r="G337" s="50" t="str">
        <x:f>IFERROR(H337/E337,"")</x:f>
      </x:c>
      <x:c r="H337" s="52" t="str">
        <x:f>IF(E337="","",MIN(E337,MAX(0,$B$6-SUM($E$11:E336)))*$B$4+MAX(0,E337-MAX(0,$B$6-SUM($E$11:E336)))*$B$5)</x:f>
      </x:c>
      <x:c r="I337" s="30" t="str"/>
    </x:row>
    <x:row r="338">
      <x:c r="A338" s="44" t="str"/>
      <x:c r="B338" s="30" t="str"/>
      <x:c r="C338" s="30" t="str"/>
      <x:c r="D338" s="30" t="str"/>
      <x:c r="E338" s="46"/>
      <x:c r="F338" s="47" t="str">
        <x:f>IF(E338="","",SUM($E$11:E338))</x:f>
      </x:c>
      <x:c r="G338" s="50" t="str">
        <x:f>IFERROR(H338/E338,"")</x:f>
      </x:c>
      <x:c r="H338" s="52" t="str">
        <x:f>IF(E338="","",MIN(E338,MAX(0,$B$6-SUM($E$11:E337)))*$B$4+MAX(0,E338-MAX(0,$B$6-SUM($E$11:E337)))*$B$5)</x:f>
      </x:c>
      <x:c r="I338" s="30" t="str"/>
    </x:row>
    <x:row r="339">
      <x:c r="A339" s="44" t="str"/>
      <x:c r="B339" s="30" t="str"/>
      <x:c r="C339" s="30" t="str"/>
      <x:c r="D339" s="30" t="str"/>
      <x:c r="E339" s="46"/>
      <x:c r="F339" s="47" t="str">
        <x:f>IF(E339="","",SUM($E$11:E339))</x:f>
      </x:c>
      <x:c r="G339" s="50" t="str">
        <x:f>IFERROR(H339/E339,"")</x:f>
      </x:c>
      <x:c r="H339" s="52" t="str">
        <x:f>IF(E339="","",MIN(E339,MAX(0,$B$6-SUM($E$11:E338)))*$B$4+MAX(0,E339-MAX(0,$B$6-SUM($E$11:E338)))*$B$5)</x:f>
      </x:c>
      <x:c r="I339" s="30" t="str"/>
    </x:row>
    <x:row r="340">
      <x:c r="A340" s="44" t="str"/>
      <x:c r="B340" s="30" t="str"/>
      <x:c r="C340" s="30" t="str"/>
      <x:c r="D340" s="30" t="str"/>
      <x:c r="E340" s="46"/>
      <x:c r="F340" s="47" t="str">
        <x:f>IF(E340="","",SUM($E$11:E340))</x:f>
      </x:c>
      <x:c r="G340" s="50" t="str">
        <x:f>IFERROR(H340/E340,"")</x:f>
      </x:c>
      <x:c r="H340" s="52" t="str">
        <x:f>IF(E340="","",MIN(E340,MAX(0,$B$6-SUM($E$11:E339)))*$B$4+MAX(0,E340-MAX(0,$B$6-SUM($E$11:E339)))*$B$5)</x:f>
      </x:c>
      <x:c r="I340" s="30" t="str"/>
    </x:row>
    <x:row r="341">
      <x:c r="A341" s="44" t="str"/>
      <x:c r="B341" s="30" t="str"/>
      <x:c r="C341" s="30" t="str"/>
      <x:c r="D341" s="30" t="str"/>
      <x:c r="E341" s="46"/>
      <x:c r="F341" s="47" t="str">
        <x:f>IF(E341="","",SUM($E$11:E341))</x:f>
      </x:c>
      <x:c r="G341" s="50" t="str">
        <x:f>IFERROR(H341/E341,"")</x:f>
      </x:c>
      <x:c r="H341" s="52" t="str">
        <x:f>IF(E341="","",MIN(E341,MAX(0,$B$6-SUM($E$11:E340)))*$B$4+MAX(0,E341-MAX(0,$B$6-SUM($E$11:E340)))*$B$5)</x:f>
      </x:c>
      <x:c r="I341" s="30" t="str"/>
    </x:row>
    <x:row r="342">
      <x:c r="A342" s="44" t="str"/>
      <x:c r="B342" s="30" t="str"/>
      <x:c r="C342" s="30" t="str"/>
      <x:c r="D342" s="30" t="str"/>
      <x:c r="E342" s="46"/>
      <x:c r="F342" s="47" t="str">
        <x:f>IF(E342="","",SUM($E$11:E342))</x:f>
      </x:c>
      <x:c r="G342" s="50" t="str">
        <x:f>IFERROR(H342/E342,"")</x:f>
      </x:c>
      <x:c r="H342" s="52" t="str">
        <x:f>IF(E342="","",MIN(E342,MAX(0,$B$6-SUM($E$11:E341)))*$B$4+MAX(0,E342-MAX(0,$B$6-SUM($E$11:E341)))*$B$5)</x:f>
      </x:c>
      <x:c r="I342" s="30" t="str"/>
    </x:row>
    <x:row r="343">
      <x:c r="A343" s="44" t="str"/>
      <x:c r="B343" s="30" t="str"/>
      <x:c r="C343" s="30" t="str"/>
      <x:c r="D343" s="30" t="str"/>
      <x:c r="E343" s="46"/>
      <x:c r="F343" s="47" t="str">
        <x:f>IF(E343="","",SUM($E$11:E343))</x:f>
      </x:c>
      <x:c r="G343" s="50" t="str">
        <x:f>IFERROR(H343/E343,"")</x:f>
      </x:c>
      <x:c r="H343" s="52" t="str">
        <x:f>IF(E343="","",MIN(E343,MAX(0,$B$6-SUM($E$11:E342)))*$B$4+MAX(0,E343-MAX(0,$B$6-SUM($E$11:E342)))*$B$5)</x:f>
      </x:c>
      <x:c r="I343" s="30" t="str"/>
    </x:row>
    <x:row r="344">
      <x:c r="A344" s="44" t="str"/>
      <x:c r="B344" s="30" t="str"/>
      <x:c r="C344" s="30" t="str"/>
      <x:c r="D344" s="30" t="str"/>
      <x:c r="E344" s="46"/>
      <x:c r="F344" s="47" t="str">
        <x:f>IF(E344="","",SUM($E$11:E344))</x:f>
      </x:c>
      <x:c r="G344" s="50" t="str">
        <x:f>IFERROR(H344/E344,"")</x:f>
      </x:c>
      <x:c r="H344" s="52" t="str">
        <x:f>IF(E344="","",MIN(E344,MAX(0,$B$6-SUM($E$11:E343)))*$B$4+MAX(0,E344-MAX(0,$B$6-SUM($E$11:E343)))*$B$5)</x:f>
      </x:c>
      <x:c r="I344" s="30" t="str"/>
    </x:row>
    <x:row r="345">
      <x:c r="A345" s="44" t="str"/>
      <x:c r="B345" s="30" t="str"/>
      <x:c r="C345" s="30" t="str"/>
      <x:c r="D345" s="30" t="str"/>
      <x:c r="E345" s="46"/>
      <x:c r="F345" s="47" t="str">
        <x:f>IF(E345="","",SUM($E$11:E345))</x:f>
      </x:c>
      <x:c r="G345" s="50" t="str">
        <x:f>IFERROR(H345/E345,"")</x:f>
      </x:c>
      <x:c r="H345" s="52" t="str">
        <x:f>IF(E345="","",MIN(E345,MAX(0,$B$6-SUM($E$11:E344)))*$B$4+MAX(0,E345-MAX(0,$B$6-SUM($E$11:E344)))*$B$5)</x:f>
      </x:c>
      <x:c r="I345" s="30" t="str"/>
    </x:row>
    <x:row r="346">
      <x:c r="A346" s="44" t="str"/>
      <x:c r="B346" s="30" t="str"/>
      <x:c r="C346" s="30" t="str"/>
      <x:c r="D346" s="30" t="str"/>
      <x:c r="E346" s="46"/>
      <x:c r="F346" s="47" t="str">
        <x:f>IF(E346="","",SUM($E$11:E346))</x:f>
      </x:c>
      <x:c r="G346" s="50" t="str">
        <x:f>IFERROR(H346/E346,"")</x:f>
      </x:c>
      <x:c r="H346" s="52" t="str">
        <x:f>IF(E346="","",MIN(E346,MAX(0,$B$6-SUM($E$11:E345)))*$B$4+MAX(0,E346-MAX(0,$B$6-SUM($E$11:E345)))*$B$5)</x:f>
      </x:c>
      <x:c r="I346" s="30" t="str"/>
    </x:row>
    <x:row r="347">
      <x:c r="A347" s="44" t="str"/>
      <x:c r="B347" s="30" t="str"/>
      <x:c r="C347" s="30" t="str"/>
      <x:c r="D347" s="30" t="str"/>
      <x:c r="E347" s="46"/>
      <x:c r="F347" s="47" t="str">
        <x:f>IF(E347="","",SUM($E$11:E347))</x:f>
      </x:c>
      <x:c r="G347" s="50" t="str">
        <x:f>IFERROR(H347/E347,"")</x:f>
      </x:c>
      <x:c r="H347" s="52" t="str">
        <x:f>IF(E347="","",MIN(E347,MAX(0,$B$6-SUM($E$11:E346)))*$B$4+MAX(0,E347-MAX(0,$B$6-SUM($E$11:E346)))*$B$5)</x:f>
      </x:c>
      <x:c r="I347" s="30" t="str"/>
    </x:row>
    <x:row r="348">
      <x:c r="A348" s="44" t="str"/>
      <x:c r="B348" s="30" t="str"/>
      <x:c r="C348" s="30" t="str"/>
      <x:c r="D348" s="30" t="str"/>
      <x:c r="E348" s="46"/>
      <x:c r="F348" s="47" t="str">
        <x:f>IF(E348="","",SUM($E$11:E348))</x:f>
      </x:c>
      <x:c r="G348" s="50" t="str">
        <x:f>IFERROR(H348/E348,"")</x:f>
      </x:c>
      <x:c r="H348" s="52" t="str">
        <x:f>IF(E348="","",MIN(E348,MAX(0,$B$6-SUM($E$11:E347)))*$B$4+MAX(0,E348-MAX(0,$B$6-SUM($E$11:E347)))*$B$5)</x:f>
      </x:c>
      <x:c r="I348" s="30" t="str"/>
    </x:row>
    <x:row r="349">
      <x:c r="A349" s="44" t="str"/>
      <x:c r="B349" s="30" t="str"/>
      <x:c r="C349" s="30" t="str"/>
      <x:c r="D349" s="30" t="str"/>
      <x:c r="E349" s="46"/>
      <x:c r="F349" s="47" t="str">
        <x:f>IF(E349="","",SUM($E$11:E349))</x:f>
      </x:c>
      <x:c r="G349" s="50" t="str">
        <x:f>IFERROR(H349/E349,"")</x:f>
      </x:c>
      <x:c r="H349" s="52" t="str">
        <x:f>IF(E349="","",MIN(E349,MAX(0,$B$6-SUM($E$11:E348)))*$B$4+MAX(0,E349-MAX(0,$B$6-SUM($E$11:E348)))*$B$5)</x:f>
      </x:c>
      <x:c r="I349" s="30" t="str"/>
    </x:row>
    <x:row r="350">
      <x:c r="A350" s="44" t="str"/>
      <x:c r="B350" s="30" t="str"/>
      <x:c r="C350" s="30" t="str"/>
      <x:c r="D350" s="30" t="str"/>
      <x:c r="E350" s="46"/>
      <x:c r="F350" s="47" t="str">
        <x:f>IF(E350="","",SUM($E$11:E350))</x:f>
      </x:c>
      <x:c r="G350" s="50" t="str">
        <x:f>IFERROR(H350/E350,"")</x:f>
      </x:c>
      <x:c r="H350" s="52" t="str">
        <x:f>IF(E350="","",MIN(E350,MAX(0,$B$6-SUM($E$11:E349)))*$B$4+MAX(0,E350-MAX(0,$B$6-SUM($E$11:E349)))*$B$5)</x:f>
      </x:c>
      <x:c r="I350" s="30" t="str"/>
    </x:row>
    <x:row r="351">
      <x:c r="A351" s="44" t="str"/>
      <x:c r="B351" s="30" t="str"/>
      <x:c r="C351" s="30" t="str"/>
      <x:c r="D351" s="30" t="str"/>
      <x:c r="E351" s="46"/>
      <x:c r="F351" s="47" t="str">
        <x:f>IF(E351="","",SUM($E$11:E351))</x:f>
      </x:c>
      <x:c r="G351" s="50" t="str">
        <x:f>IFERROR(H351/E351,"")</x:f>
      </x:c>
      <x:c r="H351" s="52" t="str">
        <x:f>IF(E351="","",MIN(E351,MAX(0,$B$6-SUM($E$11:E350)))*$B$4+MAX(0,E351-MAX(0,$B$6-SUM($E$11:E350)))*$B$5)</x:f>
      </x:c>
      <x:c r="I351" s="30" t="str"/>
    </x:row>
    <x:row r="352">
      <x:c r="A352" s="44" t="str"/>
      <x:c r="B352" s="30" t="str"/>
      <x:c r="C352" s="30" t="str"/>
      <x:c r="D352" s="30" t="str"/>
      <x:c r="E352" s="46"/>
      <x:c r="F352" s="47" t="str">
        <x:f>IF(E352="","",SUM($E$11:E352))</x:f>
      </x:c>
      <x:c r="G352" s="50" t="str">
        <x:f>IFERROR(H352/E352,"")</x:f>
      </x:c>
      <x:c r="H352" s="52" t="str">
        <x:f>IF(E352="","",MIN(E352,MAX(0,$B$6-SUM($E$11:E351)))*$B$4+MAX(0,E352-MAX(0,$B$6-SUM($E$11:E351)))*$B$5)</x:f>
      </x:c>
      <x:c r="I352" s="30" t="str"/>
    </x:row>
    <x:row r="353">
      <x:c r="A353" s="44" t="str"/>
      <x:c r="B353" s="30" t="str"/>
      <x:c r="C353" s="30" t="str"/>
      <x:c r="D353" s="30" t="str"/>
      <x:c r="E353" s="46"/>
      <x:c r="F353" s="47" t="str">
        <x:f>IF(E353="","",SUM($E$11:E353))</x:f>
      </x:c>
      <x:c r="G353" s="50" t="str">
        <x:f>IFERROR(H353/E353,"")</x:f>
      </x:c>
      <x:c r="H353" s="52" t="str">
        <x:f>IF(E353="","",MIN(E353,MAX(0,$B$6-SUM($E$11:E352)))*$B$4+MAX(0,E353-MAX(0,$B$6-SUM($E$11:E352)))*$B$5)</x:f>
      </x:c>
      <x:c r="I353" s="30" t="str"/>
    </x:row>
    <x:row r="354">
      <x:c r="A354" s="44" t="str"/>
      <x:c r="B354" s="30" t="str"/>
      <x:c r="C354" s="30" t="str"/>
      <x:c r="D354" s="30" t="str"/>
      <x:c r="E354" s="46"/>
      <x:c r="F354" s="47" t="str">
        <x:f>IF(E354="","",SUM($E$11:E354))</x:f>
      </x:c>
      <x:c r="G354" s="50" t="str">
        <x:f>IFERROR(H354/E354,"")</x:f>
      </x:c>
      <x:c r="H354" s="52" t="str">
        <x:f>IF(E354="","",MIN(E354,MAX(0,$B$6-SUM($E$11:E353)))*$B$4+MAX(0,E354-MAX(0,$B$6-SUM($E$11:E353)))*$B$5)</x:f>
      </x:c>
      <x:c r="I354" s="30" t="str"/>
    </x:row>
    <x:row r="355">
      <x:c r="A355" s="44" t="str"/>
      <x:c r="B355" s="30" t="str"/>
      <x:c r="C355" s="30" t="str"/>
      <x:c r="D355" s="30" t="str"/>
      <x:c r="E355" s="46"/>
      <x:c r="F355" s="47" t="str">
        <x:f>IF(E355="","",SUM($E$11:E355))</x:f>
      </x:c>
      <x:c r="G355" s="50" t="str">
        <x:f>IFERROR(H355/E355,"")</x:f>
      </x:c>
      <x:c r="H355" s="52" t="str">
        <x:f>IF(E355="","",MIN(E355,MAX(0,$B$6-SUM($E$11:E354)))*$B$4+MAX(0,E355-MAX(0,$B$6-SUM($E$11:E354)))*$B$5)</x:f>
      </x:c>
      <x:c r="I355" s="30" t="str"/>
    </x:row>
    <x:row r="356">
      <x:c r="A356" s="44" t="str"/>
      <x:c r="B356" s="30" t="str"/>
      <x:c r="C356" s="30" t="str"/>
      <x:c r="D356" s="30" t="str"/>
      <x:c r="E356" s="46"/>
      <x:c r="F356" s="47" t="str">
        <x:f>IF(E356="","",SUM($E$11:E356))</x:f>
      </x:c>
      <x:c r="G356" s="50" t="str">
        <x:f>IFERROR(H356/E356,"")</x:f>
      </x:c>
      <x:c r="H356" s="52" t="str">
        <x:f>IF(E356="","",MIN(E356,MAX(0,$B$6-SUM($E$11:E355)))*$B$4+MAX(0,E356-MAX(0,$B$6-SUM($E$11:E355)))*$B$5)</x:f>
      </x:c>
      <x:c r="I356" s="30" t="str"/>
    </x:row>
    <x:row r="357">
      <x:c r="A357" s="44" t="str"/>
      <x:c r="B357" s="30" t="str"/>
      <x:c r="C357" s="30" t="str"/>
      <x:c r="D357" s="30" t="str"/>
      <x:c r="E357" s="46"/>
      <x:c r="F357" s="47" t="str">
        <x:f>IF(E357="","",SUM($E$11:E357))</x:f>
      </x:c>
      <x:c r="G357" s="50" t="str">
        <x:f>IFERROR(H357/E357,"")</x:f>
      </x:c>
      <x:c r="H357" s="52" t="str">
        <x:f>IF(E357="","",MIN(E357,MAX(0,$B$6-SUM($E$11:E356)))*$B$4+MAX(0,E357-MAX(0,$B$6-SUM($E$11:E356)))*$B$5)</x:f>
      </x:c>
      <x:c r="I357" s="30" t="str"/>
    </x:row>
    <x:row r="358">
      <x:c r="A358" s="44" t="str"/>
      <x:c r="B358" s="30" t="str"/>
      <x:c r="C358" s="30" t="str"/>
      <x:c r="D358" s="30" t="str"/>
      <x:c r="E358" s="46"/>
      <x:c r="F358" s="47" t="str">
        <x:f>IF(E358="","",SUM($E$11:E358))</x:f>
      </x:c>
      <x:c r="G358" s="50" t="str">
        <x:f>IFERROR(H358/E358,"")</x:f>
      </x:c>
      <x:c r="H358" s="52" t="str">
        <x:f>IF(E358="","",MIN(E358,MAX(0,$B$6-SUM($E$11:E357)))*$B$4+MAX(0,E358-MAX(0,$B$6-SUM($E$11:E357)))*$B$5)</x:f>
      </x:c>
      <x:c r="I358" s="30" t="str"/>
    </x:row>
    <x:row r="359">
      <x:c r="A359" s="44" t="str"/>
      <x:c r="B359" s="30" t="str"/>
      <x:c r="C359" s="30" t="str"/>
      <x:c r="D359" s="30" t="str"/>
      <x:c r="E359" s="46"/>
      <x:c r="F359" s="47" t="str">
        <x:f>IF(E359="","",SUM($E$11:E359))</x:f>
      </x:c>
      <x:c r="G359" s="50" t="str">
        <x:f>IFERROR(H359/E359,"")</x:f>
      </x:c>
      <x:c r="H359" s="52" t="str">
        <x:f>IF(E359="","",MIN(E359,MAX(0,$B$6-SUM($E$11:E358)))*$B$4+MAX(0,E359-MAX(0,$B$6-SUM($E$11:E358)))*$B$5)</x:f>
      </x:c>
      <x:c r="I359" s="30" t="str"/>
    </x:row>
    <x:row r="360">
      <x:c r="A360" s="44" t="str"/>
      <x:c r="B360" s="30" t="str"/>
      <x:c r="C360" s="30" t="str"/>
      <x:c r="D360" s="30" t="str"/>
      <x:c r="E360" s="46"/>
      <x:c r="F360" s="47" t="str">
        <x:f>IF(E360="","",SUM($E$11:E360))</x:f>
      </x:c>
      <x:c r="G360" s="50" t="str">
        <x:f>IFERROR(H360/E360,"")</x:f>
      </x:c>
      <x:c r="H360" s="52" t="str">
        <x:f>IF(E360="","",MIN(E360,MAX(0,$B$6-SUM($E$11:E359)))*$B$4+MAX(0,E360-MAX(0,$B$6-SUM($E$11:E359)))*$B$5)</x:f>
      </x:c>
      <x:c r="I360" s="30" t="str"/>
    </x:row>
    <x:row r="361">
      <x:c r="A361" s="44" t="str"/>
      <x:c r="B361" s="30" t="str"/>
      <x:c r="C361" s="30" t="str"/>
      <x:c r="D361" s="30" t="str"/>
      <x:c r="E361" s="46"/>
      <x:c r="F361" s="47" t="str">
        <x:f>IF(E361="","",SUM($E$11:E361))</x:f>
      </x:c>
      <x:c r="G361" s="50" t="str">
        <x:f>IFERROR(H361/E361,"")</x:f>
      </x:c>
      <x:c r="H361" s="52" t="str">
        <x:f>IF(E361="","",MIN(E361,MAX(0,$B$6-SUM($E$11:E360)))*$B$4+MAX(0,E361-MAX(0,$B$6-SUM($E$11:E360)))*$B$5)</x:f>
      </x:c>
      <x:c r="I361" s="30" t="str"/>
    </x:row>
    <x:row r="362">
      <x:c r="A362" s="44" t="str"/>
      <x:c r="B362" s="30" t="str"/>
      <x:c r="C362" s="30" t="str"/>
      <x:c r="D362" s="30" t="str"/>
      <x:c r="E362" s="46"/>
      <x:c r="F362" s="47" t="str">
        <x:f>IF(E362="","",SUM($E$11:E362))</x:f>
      </x:c>
      <x:c r="G362" s="50" t="str">
        <x:f>IFERROR(H362/E362,"")</x:f>
      </x:c>
      <x:c r="H362" s="52" t="str">
        <x:f>IF(E362="","",MIN(E362,MAX(0,$B$6-SUM($E$11:E361)))*$B$4+MAX(0,E362-MAX(0,$B$6-SUM($E$11:E361)))*$B$5)</x:f>
      </x:c>
      <x:c r="I362" s="30" t="str"/>
    </x:row>
    <x:row r="363">
      <x:c r="A363" s="44" t="str"/>
      <x:c r="B363" s="30" t="str"/>
      <x:c r="C363" s="30" t="str"/>
      <x:c r="D363" s="30" t="str"/>
      <x:c r="E363" s="46"/>
      <x:c r="F363" s="47" t="str">
        <x:f>IF(E363="","",SUM($E$11:E363))</x:f>
      </x:c>
      <x:c r="G363" s="50" t="str">
        <x:f>IFERROR(H363/E363,"")</x:f>
      </x:c>
      <x:c r="H363" s="52" t="str">
        <x:f>IF(E363="","",MIN(E363,MAX(0,$B$6-SUM($E$11:E362)))*$B$4+MAX(0,E363-MAX(0,$B$6-SUM($E$11:E362)))*$B$5)</x:f>
      </x:c>
      <x:c r="I363" s="30" t="str"/>
    </x:row>
    <x:row r="364">
      <x:c r="A364" s="44" t="str"/>
      <x:c r="B364" s="30" t="str"/>
      <x:c r="C364" s="30" t="str"/>
      <x:c r="D364" s="30" t="str"/>
      <x:c r="E364" s="46"/>
      <x:c r="F364" s="47" t="str">
        <x:f>IF(E364="","",SUM($E$11:E364))</x:f>
      </x:c>
      <x:c r="G364" s="50" t="str">
        <x:f>IFERROR(H364/E364,"")</x:f>
      </x:c>
      <x:c r="H364" s="52" t="str">
        <x:f>IF(E364="","",MIN(E364,MAX(0,$B$6-SUM($E$11:E363)))*$B$4+MAX(0,E364-MAX(0,$B$6-SUM($E$11:E363)))*$B$5)</x:f>
      </x:c>
      <x:c r="I364" s="30" t="str"/>
    </x:row>
    <x:row r="365">
      <x:c r="A365" s="44" t="str"/>
      <x:c r="B365" s="30" t="str"/>
      <x:c r="C365" s="30" t="str"/>
      <x:c r="D365" s="30" t="str"/>
      <x:c r="E365" s="46"/>
      <x:c r="F365" s="47" t="str">
        <x:f>IF(E365="","",SUM($E$11:E365))</x:f>
      </x:c>
      <x:c r="G365" s="50" t="str">
        <x:f>IFERROR(H365/E365,"")</x:f>
      </x:c>
      <x:c r="H365" s="52" t="str">
        <x:f>IF(E365="","",MIN(E365,MAX(0,$B$6-SUM($E$11:E364)))*$B$4+MAX(0,E365-MAX(0,$B$6-SUM($E$11:E364)))*$B$5)</x:f>
      </x:c>
      <x:c r="I365" s="30" t="str"/>
    </x:row>
    <x:row r="366">
      <x:c r="A366" s="44" t="str"/>
      <x:c r="B366" s="30" t="str"/>
      <x:c r="C366" s="30" t="str"/>
      <x:c r="D366" s="30" t="str"/>
      <x:c r="E366" s="46"/>
      <x:c r="F366" s="47" t="str">
        <x:f>IF(E366="","",SUM($E$11:E366))</x:f>
      </x:c>
      <x:c r="G366" s="50" t="str">
        <x:f>IFERROR(H366/E366,"")</x:f>
      </x:c>
      <x:c r="H366" s="52" t="str">
        <x:f>IF(E366="","",MIN(E366,MAX(0,$B$6-SUM($E$11:E365)))*$B$4+MAX(0,E366-MAX(0,$B$6-SUM($E$11:E365)))*$B$5)</x:f>
      </x:c>
      <x:c r="I366" s="30" t="str"/>
    </x:row>
    <x:row r="367">
      <x:c r="A367" s="44" t="str"/>
      <x:c r="B367" s="30" t="str"/>
      <x:c r="C367" s="30" t="str"/>
      <x:c r="D367" s="30" t="str"/>
      <x:c r="E367" s="46"/>
      <x:c r="F367" s="47" t="str">
        <x:f>IF(E367="","",SUM($E$11:E367))</x:f>
      </x:c>
      <x:c r="G367" s="50" t="str">
        <x:f>IFERROR(H367/E367,"")</x:f>
      </x:c>
      <x:c r="H367" s="52" t="str">
        <x:f>IF(E367="","",MIN(E367,MAX(0,$B$6-SUM($E$11:E366)))*$B$4+MAX(0,E367-MAX(0,$B$6-SUM($E$11:E366)))*$B$5)</x:f>
      </x:c>
      <x:c r="I367" s="30" t="str"/>
    </x:row>
    <x:row r="368">
      <x:c r="A368" s="44" t="str"/>
      <x:c r="B368" s="30" t="str"/>
      <x:c r="C368" s="30" t="str"/>
      <x:c r="D368" s="30" t="str"/>
      <x:c r="E368" s="46"/>
      <x:c r="F368" s="47" t="str">
        <x:f>IF(E368="","",SUM($E$11:E368))</x:f>
      </x:c>
      <x:c r="G368" s="50" t="str">
        <x:f>IFERROR(H368/E368,"")</x:f>
      </x:c>
      <x:c r="H368" s="52" t="str">
        <x:f>IF(E368="","",MIN(E368,MAX(0,$B$6-SUM($E$11:E367)))*$B$4+MAX(0,E368-MAX(0,$B$6-SUM($E$11:E367)))*$B$5)</x:f>
      </x:c>
      <x:c r="I368" s="30" t="str"/>
    </x:row>
    <x:row r="369">
      <x:c r="A369" s="44" t="str"/>
      <x:c r="B369" s="30" t="str"/>
      <x:c r="C369" s="30" t="str"/>
      <x:c r="D369" s="30" t="str"/>
      <x:c r="E369" s="46"/>
      <x:c r="F369" s="47" t="str">
        <x:f>IF(E369="","",SUM($E$11:E369))</x:f>
      </x:c>
      <x:c r="G369" s="50" t="str">
        <x:f>IFERROR(H369/E369,"")</x:f>
      </x:c>
      <x:c r="H369" s="52" t="str">
        <x:f>IF(E369="","",MIN(E369,MAX(0,$B$6-SUM($E$11:E368)))*$B$4+MAX(0,E369-MAX(0,$B$6-SUM($E$11:E368)))*$B$5)</x:f>
      </x:c>
      <x:c r="I369" s="30" t="str"/>
    </x:row>
    <x:row r="370">
      <x:c r="A370" s="44" t="str"/>
      <x:c r="B370" s="30" t="str"/>
      <x:c r="C370" s="30" t="str"/>
      <x:c r="D370" s="30" t="str"/>
      <x:c r="E370" s="46"/>
      <x:c r="F370" s="47" t="str">
        <x:f>IF(E370="","",SUM($E$11:E370))</x:f>
      </x:c>
      <x:c r="G370" s="50" t="str">
        <x:f>IFERROR(H370/E370,"")</x:f>
      </x:c>
      <x:c r="H370" s="52" t="str">
        <x:f>IF(E370="","",MIN(E370,MAX(0,$B$6-SUM($E$11:E369)))*$B$4+MAX(0,E370-MAX(0,$B$6-SUM($E$11:E369)))*$B$5)</x:f>
      </x:c>
      <x:c r="I370" s="30" t="str"/>
    </x:row>
    <x:row r="371">
      <x:c r="A371" s="44" t="str"/>
      <x:c r="B371" s="30" t="str"/>
      <x:c r="C371" s="30" t="str"/>
      <x:c r="D371" s="30" t="str"/>
      <x:c r="E371" s="46"/>
      <x:c r="F371" s="47" t="str">
        <x:f>IF(E371="","",SUM($E$11:E371))</x:f>
      </x:c>
      <x:c r="G371" s="50" t="str">
        <x:f>IFERROR(H371/E371,"")</x:f>
      </x:c>
      <x:c r="H371" s="52" t="str">
        <x:f>IF(E371="","",MIN(E371,MAX(0,$B$6-SUM($E$11:E370)))*$B$4+MAX(0,E371-MAX(0,$B$6-SUM($E$11:E370)))*$B$5)</x:f>
      </x:c>
      <x:c r="I371" s="30" t="str"/>
    </x:row>
    <x:row r="372">
      <x:c r="A372" s="44" t="str"/>
      <x:c r="B372" s="30" t="str"/>
      <x:c r="C372" s="30" t="str"/>
      <x:c r="D372" s="30" t="str"/>
      <x:c r="E372" s="46"/>
      <x:c r="F372" s="47" t="str">
        <x:f>IF(E372="","",SUM($E$11:E372))</x:f>
      </x:c>
      <x:c r="G372" s="50" t="str">
        <x:f>IFERROR(H372/E372,"")</x:f>
      </x:c>
      <x:c r="H372" s="52" t="str">
        <x:f>IF(E372="","",MIN(E372,MAX(0,$B$6-SUM($E$11:E371)))*$B$4+MAX(0,E372-MAX(0,$B$6-SUM($E$11:E371)))*$B$5)</x:f>
      </x:c>
      <x:c r="I372" s="30" t="str"/>
    </x:row>
    <x:row r="373">
      <x:c r="A373" s="44" t="str"/>
      <x:c r="B373" s="30" t="str"/>
      <x:c r="C373" s="30" t="str"/>
      <x:c r="D373" s="30" t="str"/>
      <x:c r="E373" s="46"/>
      <x:c r="F373" s="47" t="str">
        <x:f>IF(E373="","",SUM($E$11:E373))</x:f>
      </x:c>
      <x:c r="G373" s="50" t="str">
        <x:f>IFERROR(H373/E373,"")</x:f>
      </x:c>
      <x:c r="H373" s="52" t="str">
        <x:f>IF(E373="","",MIN(E373,MAX(0,$B$6-SUM($E$11:E372)))*$B$4+MAX(0,E373-MAX(0,$B$6-SUM($E$11:E372)))*$B$5)</x:f>
      </x:c>
      <x:c r="I373" s="30" t="str"/>
    </x:row>
    <x:row r="374">
      <x:c r="A374" s="44" t="str"/>
      <x:c r="B374" s="30" t="str"/>
      <x:c r="C374" s="30" t="str"/>
      <x:c r="D374" s="30" t="str"/>
      <x:c r="E374" s="46"/>
      <x:c r="F374" s="47" t="str">
        <x:f>IF(E374="","",SUM($E$11:E374))</x:f>
      </x:c>
      <x:c r="G374" s="50" t="str">
        <x:f>IFERROR(H374/E374,"")</x:f>
      </x:c>
      <x:c r="H374" s="52" t="str">
        <x:f>IF(E374="","",MIN(E374,MAX(0,$B$6-SUM($E$11:E373)))*$B$4+MAX(0,E374-MAX(0,$B$6-SUM($E$11:E373)))*$B$5)</x:f>
      </x:c>
      <x:c r="I374" s="30" t="str"/>
    </x:row>
    <x:row r="375">
      <x:c r="A375" s="44" t="str"/>
      <x:c r="B375" s="30" t="str"/>
      <x:c r="C375" s="30" t="str"/>
      <x:c r="D375" s="30" t="str"/>
      <x:c r="E375" s="46"/>
      <x:c r="F375" s="47" t="str">
        <x:f>IF(E375="","",SUM($E$11:E375))</x:f>
      </x:c>
      <x:c r="G375" s="50" t="str">
        <x:f>IFERROR(H375/E375,"")</x:f>
      </x:c>
      <x:c r="H375" s="52" t="str">
        <x:f>IF(E375="","",MIN(E375,MAX(0,$B$6-SUM($E$11:E374)))*$B$4+MAX(0,E375-MAX(0,$B$6-SUM($E$11:E374)))*$B$5)</x:f>
      </x:c>
      <x:c r="I375" s="30" t="str"/>
    </x:row>
    <x:row r="376">
      <x:c r="A376" s="44" t="str"/>
      <x:c r="B376" s="30" t="str"/>
      <x:c r="C376" s="30" t="str"/>
      <x:c r="D376" s="30" t="str"/>
      <x:c r="E376" s="46"/>
      <x:c r="F376" s="47" t="str">
        <x:f>IF(E376="","",SUM($E$11:E376))</x:f>
      </x:c>
      <x:c r="G376" s="50" t="str">
        <x:f>IFERROR(H376/E376,"")</x:f>
      </x:c>
      <x:c r="H376" s="52" t="str">
        <x:f>IF(E376="","",MIN(E376,MAX(0,$B$6-SUM($E$11:E375)))*$B$4+MAX(0,E376-MAX(0,$B$6-SUM($E$11:E375)))*$B$5)</x:f>
      </x:c>
      <x:c r="I376" s="30" t="str"/>
    </x:row>
    <x:row r="377">
      <x:c r="A377" s="44" t="str"/>
      <x:c r="B377" s="30" t="str"/>
      <x:c r="C377" s="30" t="str"/>
      <x:c r="D377" s="30" t="str"/>
      <x:c r="E377" s="46"/>
      <x:c r="F377" s="47" t="str">
        <x:f>IF(E377="","",SUM($E$11:E377))</x:f>
      </x:c>
      <x:c r="G377" s="50" t="str">
        <x:f>IFERROR(H377/E377,"")</x:f>
      </x:c>
      <x:c r="H377" s="52" t="str">
        <x:f>IF(E377="","",MIN(E377,MAX(0,$B$6-SUM($E$11:E376)))*$B$4+MAX(0,E377-MAX(0,$B$6-SUM($E$11:E376)))*$B$5)</x:f>
      </x:c>
      <x:c r="I377" s="30" t="str"/>
    </x:row>
    <x:row r="378">
      <x:c r="A378" s="44" t="str"/>
      <x:c r="B378" s="30" t="str"/>
      <x:c r="C378" s="30" t="str"/>
      <x:c r="D378" s="30" t="str"/>
      <x:c r="E378" s="46"/>
      <x:c r="F378" s="47" t="str">
        <x:f>IF(E378="","",SUM($E$11:E378))</x:f>
      </x:c>
      <x:c r="G378" s="50" t="str">
        <x:f>IFERROR(H378/E378,"")</x:f>
      </x:c>
      <x:c r="H378" s="52" t="str">
        <x:f>IF(E378="","",MIN(E378,MAX(0,$B$6-SUM($E$11:E377)))*$B$4+MAX(0,E378-MAX(0,$B$6-SUM($E$11:E377)))*$B$5)</x:f>
      </x:c>
      <x:c r="I378" s="30" t="str"/>
    </x:row>
    <x:row r="379">
      <x:c r="A379" s="44" t="str"/>
      <x:c r="B379" s="30" t="str"/>
      <x:c r="C379" s="30" t="str"/>
      <x:c r="D379" s="30" t="str"/>
      <x:c r="E379" s="46"/>
      <x:c r="F379" s="47" t="str">
        <x:f>IF(E379="","",SUM($E$11:E379))</x:f>
      </x:c>
      <x:c r="G379" s="50" t="str">
        <x:f>IFERROR(H379/E379,"")</x:f>
      </x:c>
      <x:c r="H379" s="52" t="str">
        <x:f>IF(E379="","",MIN(E379,MAX(0,$B$6-SUM($E$11:E378)))*$B$4+MAX(0,E379-MAX(0,$B$6-SUM($E$11:E378)))*$B$5)</x:f>
      </x:c>
      <x:c r="I379" s="30" t="str"/>
    </x:row>
    <x:row r="380">
      <x:c r="A380" s="44" t="str"/>
      <x:c r="B380" s="30" t="str"/>
      <x:c r="C380" s="30" t="str"/>
      <x:c r="D380" s="30" t="str"/>
      <x:c r="E380" s="46"/>
      <x:c r="F380" s="47" t="str">
        <x:f>IF(E380="","",SUM($E$11:E380))</x:f>
      </x:c>
      <x:c r="G380" s="50" t="str">
        <x:f>IFERROR(H380/E380,"")</x:f>
      </x:c>
      <x:c r="H380" s="52" t="str">
        <x:f>IF(E380="","",MIN(E380,MAX(0,$B$6-SUM($E$11:E379)))*$B$4+MAX(0,E380-MAX(0,$B$6-SUM($E$11:E379)))*$B$5)</x:f>
      </x:c>
      <x:c r="I380" s="30" t="str"/>
    </x:row>
    <x:row r="381">
      <x:c r="A381" s="44" t="str"/>
      <x:c r="B381" s="30" t="str"/>
      <x:c r="C381" s="30" t="str"/>
      <x:c r="D381" s="30" t="str"/>
      <x:c r="E381" s="46"/>
      <x:c r="F381" s="47" t="str">
        <x:f>IF(E381="","",SUM($E$11:E381))</x:f>
      </x:c>
      <x:c r="G381" s="50" t="str">
        <x:f>IFERROR(H381/E381,"")</x:f>
      </x:c>
      <x:c r="H381" s="52" t="str">
        <x:f>IF(E381="","",MIN(E381,MAX(0,$B$6-SUM($E$11:E380)))*$B$4+MAX(0,E381-MAX(0,$B$6-SUM($E$11:E380)))*$B$5)</x:f>
      </x:c>
      <x:c r="I381" s="30" t="str"/>
    </x:row>
    <x:row r="382">
      <x:c r="A382" s="44" t="str"/>
      <x:c r="B382" s="30" t="str"/>
      <x:c r="C382" s="30" t="str"/>
      <x:c r="D382" s="30" t="str"/>
      <x:c r="E382" s="46"/>
      <x:c r="F382" s="47" t="str">
        <x:f>IF(E382="","",SUM($E$11:E382))</x:f>
      </x:c>
      <x:c r="G382" s="50" t="str">
        <x:f>IFERROR(H382/E382,"")</x:f>
      </x:c>
      <x:c r="H382" s="52" t="str">
        <x:f>IF(E382="","",MIN(E382,MAX(0,$B$6-SUM($E$11:E381)))*$B$4+MAX(0,E382-MAX(0,$B$6-SUM($E$11:E381)))*$B$5)</x:f>
      </x:c>
      <x:c r="I382" s="30" t="str"/>
    </x:row>
    <x:row r="383">
      <x:c r="A383" s="44" t="str"/>
      <x:c r="B383" s="30" t="str"/>
      <x:c r="C383" s="30" t="str"/>
      <x:c r="D383" s="30" t="str"/>
      <x:c r="E383" s="46"/>
      <x:c r="F383" s="47" t="str">
        <x:f>IF(E383="","",SUM($E$11:E383))</x:f>
      </x:c>
      <x:c r="G383" s="50" t="str">
        <x:f>IFERROR(H383/E383,"")</x:f>
      </x:c>
      <x:c r="H383" s="52" t="str">
        <x:f>IF(E383="","",MIN(E383,MAX(0,$B$6-SUM($E$11:E382)))*$B$4+MAX(0,E383-MAX(0,$B$6-SUM($E$11:E382)))*$B$5)</x:f>
      </x:c>
      <x:c r="I383" s="30" t="str"/>
    </x:row>
    <x:row r="384">
      <x:c r="A384" s="44" t="str"/>
      <x:c r="B384" s="30" t="str"/>
      <x:c r="C384" s="30" t="str"/>
      <x:c r="D384" s="30" t="str"/>
      <x:c r="E384" s="46"/>
      <x:c r="F384" s="47" t="str">
        <x:f>IF(E384="","",SUM($E$11:E384))</x:f>
      </x:c>
      <x:c r="G384" s="50" t="str">
        <x:f>IFERROR(H384/E384,"")</x:f>
      </x:c>
      <x:c r="H384" s="52" t="str">
        <x:f>IF(E384="","",MIN(E384,MAX(0,$B$6-SUM($E$11:E383)))*$B$4+MAX(0,E384-MAX(0,$B$6-SUM($E$11:E383)))*$B$5)</x:f>
      </x:c>
      <x:c r="I384" s="30" t="str"/>
    </x:row>
    <x:row r="385">
      <x:c r="A385" s="44" t="str"/>
      <x:c r="B385" s="30" t="str"/>
      <x:c r="C385" s="30" t="str"/>
      <x:c r="D385" s="30" t="str"/>
      <x:c r="E385" s="46"/>
      <x:c r="F385" s="47" t="str">
        <x:f>IF(E385="","",SUM($E$11:E385))</x:f>
      </x:c>
      <x:c r="G385" s="50" t="str">
        <x:f>IFERROR(H385/E385,"")</x:f>
      </x:c>
      <x:c r="H385" s="52" t="str">
        <x:f>IF(E385="","",MIN(E385,MAX(0,$B$6-SUM($E$11:E384)))*$B$4+MAX(0,E385-MAX(0,$B$6-SUM($E$11:E384)))*$B$5)</x:f>
      </x:c>
      <x:c r="I385" s="30" t="str"/>
    </x:row>
    <x:row r="386">
      <x:c r="A386" s="44" t="str"/>
      <x:c r="B386" s="30" t="str"/>
      <x:c r="C386" s="30" t="str"/>
      <x:c r="D386" s="30" t="str"/>
      <x:c r="E386" s="46"/>
      <x:c r="F386" s="47" t="str">
        <x:f>IF(E386="","",SUM($E$11:E386))</x:f>
      </x:c>
      <x:c r="G386" s="50" t="str">
        <x:f>IFERROR(H386/E386,"")</x:f>
      </x:c>
      <x:c r="H386" s="52" t="str">
        <x:f>IF(E386="","",MIN(E386,MAX(0,$B$6-SUM($E$11:E385)))*$B$4+MAX(0,E386-MAX(0,$B$6-SUM($E$11:E385)))*$B$5)</x:f>
      </x:c>
      <x:c r="I386" s="30" t="str"/>
    </x:row>
    <x:row r="387">
      <x:c r="A387" s="44" t="str"/>
      <x:c r="B387" s="30" t="str"/>
      <x:c r="C387" s="30" t="str"/>
      <x:c r="D387" s="30" t="str"/>
      <x:c r="E387" s="46"/>
      <x:c r="F387" s="47" t="str">
        <x:f>IF(E387="","",SUM($E$11:E387))</x:f>
      </x:c>
      <x:c r="G387" s="50" t="str">
        <x:f>IFERROR(H387/E387,"")</x:f>
      </x:c>
      <x:c r="H387" s="52" t="str">
        <x:f>IF(E387="","",MIN(E387,MAX(0,$B$6-SUM($E$11:E386)))*$B$4+MAX(0,E387-MAX(0,$B$6-SUM($E$11:E386)))*$B$5)</x:f>
      </x:c>
      <x:c r="I387" s="30" t="str"/>
    </x:row>
    <x:row r="388">
      <x:c r="A388" s="44" t="str"/>
      <x:c r="B388" s="30" t="str"/>
      <x:c r="C388" s="30" t="str"/>
      <x:c r="D388" s="30" t="str"/>
      <x:c r="E388" s="46"/>
      <x:c r="F388" s="47" t="str">
        <x:f>IF(E388="","",SUM($E$11:E388))</x:f>
      </x:c>
      <x:c r="G388" s="50" t="str">
        <x:f>IFERROR(H388/E388,"")</x:f>
      </x:c>
      <x:c r="H388" s="52" t="str">
        <x:f>IF(E388="","",MIN(E388,MAX(0,$B$6-SUM($E$11:E387)))*$B$4+MAX(0,E388-MAX(0,$B$6-SUM($E$11:E387)))*$B$5)</x:f>
      </x:c>
      <x:c r="I388" s="30" t="str"/>
    </x:row>
    <x:row r="389">
      <x:c r="A389" s="44" t="str"/>
      <x:c r="B389" s="30" t="str"/>
      <x:c r="C389" s="30" t="str"/>
      <x:c r="D389" s="30" t="str"/>
      <x:c r="E389" s="46"/>
      <x:c r="F389" s="47" t="str">
        <x:f>IF(E389="","",SUM($E$11:E389))</x:f>
      </x:c>
      <x:c r="G389" s="50" t="str">
        <x:f>IFERROR(H389/E389,"")</x:f>
      </x:c>
      <x:c r="H389" s="52" t="str">
        <x:f>IF(E389="","",MIN(E389,MAX(0,$B$6-SUM($E$11:E388)))*$B$4+MAX(0,E389-MAX(0,$B$6-SUM($E$11:E388)))*$B$5)</x:f>
      </x:c>
      <x:c r="I389" s="30" t="str"/>
    </x:row>
    <x:row r="390">
      <x:c r="A390" s="44" t="str"/>
      <x:c r="B390" s="30" t="str"/>
      <x:c r="C390" s="30" t="str"/>
      <x:c r="D390" s="30" t="str"/>
      <x:c r="E390" s="46"/>
      <x:c r="F390" s="47" t="str">
        <x:f>IF(E390="","",SUM($E$11:E390))</x:f>
      </x:c>
      <x:c r="G390" s="50" t="str">
        <x:f>IFERROR(H390/E390,"")</x:f>
      </x:c>
      <x:c r="H390" s="52" t="str">
        <x:f>IF(E390="","",MIN(E390,MAX(0,$B$6-SUM($E$11:E389)))*$B$4+MAX(0,E390-MAX(0,$B$6-SUM($E$11:E389)))*$B$5)</x:f>
      </x:c>
      <x:c r="I390" s="30" t="str"/>
    </x:row>
    <x:row r="391">
      <x:c r="A391" s="44" t="str"/>
      <x:c r="B391" s="30" t="str"/>
      <x:c r="C391" s="30" t="str"/>
      <x:c r="D391" s="30" t="str"/>
      <x:c r="E391" s="46"/>
      <x:c r="F391" s="47" t="str">
        <x:f>IF(E391="","",SUM($E$11:E391))</x:f>
      </x:c>
      <x:c r="G391" s="50" t="str">
        <x:f>IFERROR(H391/E391,"")</x:f>
      </x:c>
      <x:c r="H391" s="52" t="str">
        <x:f>IF(E391="","",MIN(E391,MAX(0,$B$6-SUM($E$11:E390)))*$B$4+MAX(0,E391-MAX(0,$B$6-SUM($E$11:E390)))*$B$5)</x:f>
      </x:c>
      <x:c r="I391" s="30" t="str"/>
    </x:row>
    <x:row r="392">
      <x:c r="A392" s="44" t="str"/>
      <x:c r="B392" s="30" t="str"/>
      <x:c r="C392" s="30" t="str"/>
      <x:c r="D392" s="30" t="str"/>
      <x:c r="E392" s="46"/>
      <x:c r="F392" s="47" t="str">
        <x:f>IF(E392="","",SUM($E$11:E392))</x:f>
      </x:c>
      <x:c r="G392" s="50" t="str">
        <x:f>IFERROR(H392/E392,"")</x:f>
      </x:c>
      <x:c r="H392" s="52" t="str">
        <x:f>IF(E392="","",MIN(E392,MAX(0,$B$6-SUM($E$11:E391)))*$B$4+MAX(0,E392-MAX(0,$B$6-SUM($E$11:E391)))*$B$5)</x:f>
      </x:c>
      <x:c r="I392" s="30" t="str"/>
    </x:row>
    <x:row r="393">
      <x:c r="A393" s="44" t="str"/>
      <x:c r="B393" s="30" t="str"/>
      <x:c r="C393" s="30" t="str"/>
      <x:c r="D393" s="30" t="str"/>
      <x:c r="E393" s="46"/>
      <x:c r="F393" s="47" t="str">
        <x:f>IF(E393="","",SUM($E$11:E393))</x:f>
      </x:c>
      <x:c r="G393" s="50" t="str">
        <x:f>IFERROR(H393/E393,"")</x:f>
      </x:c>
      <x:c r="H393" s="52" t="str">
        <x:f>IF(E393="","",MIN(E393,MAX(0,$B$6-SUM($E$11:E392)))*$B$4+MAX(0,E393-MAX(0,$B$6-SUM($E$11:E392)))*$B$5)</x:f>
      </x:c>
      <x:c r="I393" s="30" t="str"/>
    </x:row>
    <x:row r="394">
      <x:c r="A394" s="44" t="str"/>
      <x:c r="B394" s="30" t="str"/>
      <x:c r="C394" s="30" t="str"/>
      <x:c r="D394" s="30" t="str"/>
      <x:c r="E394" s="46"/>
      <x:c r="F394" s="47" t="str">
        <x:f>IF(E394="","",SUM($E$11:E394))</x:f>
      </x:c>
      <x:c r="G394" s="50" t="str">
        <x:f>IFERROR(H394/E394,"")</x:f>
      </x:c>
      <x:c r="H394" s="52" t="str">
        <x:f>IF(E394="","",MIN(E394,MAX(0,$B$6-SUM($E$11:E393)))*$B$4+MAX(0,E394-MAX(0,$B$6-SUM($E$11:E393)))*$B$5)</x:f>
      </x:c>
      <x:c r="I394" s="30" t="str"/>
    </x:row>
    <x:row r="395">
      <x:c r="A395" s="44" t="str"/>
      <x:c r="B395" s="30" t="str"/>
      <x:c r="C395" s="30" t="str"/>
      <x:c r="D395" s="30" t="str"/>
      <x:c r="E395" s="46"/>
      <x:c r="F395" s="47" t="str">
        <x:f>IF(E395="","",SUM($E$11:E395))</x:f>
      </x:c>
      <x:c r="G395" s="50" t="str">
        <x:f>IFERROR(H395/E395,"")</x:f>
      </x:c>
      <x:c r="H395" s="52" t="str">
        <x:f>IF(E395="","",MIN(E395,MAX(0,$B$6-SUM($E$11:E394)))*$B$4+MAX(0,E395-MAX(0,$B$6-SUM($E$11:E394)))*$B$5)</x:f>
      </x:c>
      <x:c r="I395" s="30" t="str"/>
    </x:row>
    <x:row r="396">
      <x:c r="A396" s="44" t="str"/>
      <x:c r="B396" s="30" t="str"/>
      <x:c r="C396" s="30" t="str"/>
      <x:c r="D396" s="30" t="str"/>
      <x:c r="E396" s="46"/>
      <x:c r="F396" s="47" t="str">
        <x:f>IF(E396="","",SUM($E$11:E396))</x:f>
      </x:c>
      <x:c r="G396" s="50" t="str">
        <x:f>IFERROR(H396/E396,"")</x:f>
      </x:c>
      <x:c r="H396" s="52" t="str">
        <x:f>IF(E396="","",MIN(E396,MAX(0,$B$6-SUM($E$11:E395)))*$B$4+MAX(0,E396-MAX(0,$B$6-SUM($E$11:E395)))*$B$5)</x:f>
      </x:c>
      <x:c r="I396" s="30" t="str"/>
    </x:row>
    <x:row r="397">
      <x:c r="A397" s="44" t="str"/>
      <x:c r="B397" s="30" t="str"/>
      <x:c r="C397" s="30" t="str"/>
      <x:c r="D397" s="30" t="str"/>
      <x:c r="E397" s="46"/>
      <x:c r="F397" s="47" t="str">
        <x:f>IF(E397="","",SUM($E$11:E397))</x:f>
      </x:c>
      <x:c r="G397" s="50" t="str">
        <x:f>IFERROR(H397/E397,"")</x:f>
      </x:c>
      <x:c r="H397" s="52" t="str">
        <x:f>IF(E397="","",MIN(E397,MAX(0,$B$6-SUM($E$11:E396)))*$B$4+MAX(0,E397-MAX(0,$B$6-SUM($E$11:E396)))*$B$5)</x:f>
      </x:c>
      <x:c r="I397" s="30" t="str"/>
    </x:row>
    <x:row r="398">
      <x:c r="A398" s="44" t="str"/>
      <x:c r="B398" s="30" t="str"/>
      <x:c r="C398" s="30" t="str"/>
      <x:c r="D398" s="30" t="str"/>
      <x:c r="E398" s="46"/>
      <x:c r="F398" s="47" t="str">
        <x:f>IF(E398="","",SUM($E$11:E398))</x:f>
      </x:c>
      <x:c r="G398" s="50" t="str">
        <x:f>IFERROR(H398/E398,"")</x:f>
      </x:c>
      <x:c r="H398" s="52" t="str">
        <x:f>IF(E398="","",MIN(E398,MAX(0,$B$6-SUM($E$11:E397)))*$B$4+MAX(0,E398-MAX(0,$B$6-SUM($E$11:E397)))*$B$5)</x:f>
      </x:c>
      <x:c r="I398" s="30" t="str"/>
    </x:row>
    <x:row r="399">
      <x:c r="A399" s="44" t="str"/>
      <x:c r="B399" s="30" t="str"/>
      <x:c r="C399" s="30" t="str"/>
      <x:c r="D399" s="30" t="str"/>
      <x:c r="E399" s="46"/>
      <x:c r="F399" s="47" t="str">
        <x:f>IF(E399="","",SUM($E$11:E399))</x:f>
      </x:c>
      <x:c r="G399" s="50" t="str">
        <x:f>IFERROR(H399/E399,"")</x:f>
      </x:c>
      <x:c r="H399" s="52" t="str">
        <x:f>IF(E399="","",MIN(E399,MAX(0,$B$6-SUM($E$11:E398)))*$B$4+MAX(0,E399-MAX(0,$B$6-SUM($E$11:E398)))*$B$5)</x:f>
      </x:c>
      <x:c r="I399" s="30" t="str"/>
    </x:row>
    <x:row r="400">
      <x:c r="A400" s="44" t="str"/>
      <x:c r="B400" s="30" t="str"/>
      <x:c r="C400" s="30" t="str"/>
      <x:c r="D400" s="30" t="str"/>
      <x:c r="E400" s="46"/>
      <x:c r="F400" s="47" t="str">
        <x:f>IF(E400="","",SUM($E$11:E400))</x:f>
      </x:c>
      <x:c r="G400" s="50" t="str">
        <x:f>IFERROR(H400/E400,"")</x:f>
      </x:c>
      <x:c r="H400" s="52" t="str">
        <x:f>IF(E400="","",MIN(E400,MAX(0,$B$6-SUM($E$11:E399)))*$B$4+MAX(0,E400-MAX(0,$B$6-SUM($E$11:E399)))*$B$5)</x:f>
      </x:c>
      <x:c r="I400" s="30" t="str"/>
    </x:row>
    <x:row r="401">
      <x:c r="A401" s="44" t="str"/>
      <x:c r="B401" s="30" t="str"/>
      <x:c r="C401" s="30" t="str"/>
      <x:c r="D401" s="30" t="str"/>
      <x:c r="E401" s="46"/>
      <x:c r="F401" s="47" t="str">
        <x:f>IF(E401="","",SUM($E$11:E401))</x:f>
      </x:c>
      <x:c r="G401" s="50" t="str">
        <x:f>IFERROR(H401/E401,"")</x:f>
      </x:c>
      <x:c r="H401" s="52" t="str">
        <x:f>IF(E401="","",MIN(E401,MAX(0,$B$6-SUM($E$11:E400)))*$B$4+MAX(0,E401-MAX(0,$B$6-SUM($E$11:E400)))*$B$5)</x:f>
      </x:c>
      <x:c r="I401" s="30" t="str"/>
    </x:row>
    <x:row r="402">
      <x:c r="A402" s="44" t="str"/>
      <x:c r="B402" s="30" t="str"/>
      <x:c r="C402" s="30" t="str"/>
      <x:c r="D402" s="30" t="str"/>
      <x:c r="E402" s="46"/>
      <x:c r="F402" s="47" t="str">
        <x:f>IF(E402="","",SUM($E$11:E402))</x:f>
      </x:c>
      <x:c r="G402" s="50" t="str">
        <x:f>IFERROR(H402/E402,"")</x:f>
      </x:c>
      <x:c r="H402" s="52" t="str">
        <x:f>IF(E402="","",MIN(E402,MAX(0,$B$6-SUM($E$11:E401)))*$B$4+MAX(0,E402-MAX(0,$B$6-SUM($E$11:E401)))*$B$5)</x:f>
      </x:c>
      <x:c r="I402" s="30" t="str"/>
    </x:row>
    <x:row r="403">
      <x:c r="A403" s="44" t="str"/>
      <x:c r="B403" s="30" t="str"/>
      <x:c r="C403" s="30" t="str"/>
      <x:c r="D403" s="30" t="str"/>
      <x:c r="E403" s="46"/>
      <x:c r="F403" s="47" t="str">
        <x:f>IF(E403="","",SUM($E$11:E403))</x:f>
      </x:c>
      <x:c r="G403" s="50" t="str">
        <x:f>IFERROR(H403/E403,"")</x:f>
      </x:c>
      <x:c r="H403" s="52" t="str">
        <x:f>IF(E403="","",MIN(E403,MAX(0,$B$6-SUM($E$11:E402)))*$B$4+MAX(0,E403-MAX(0,$B$6-SUM($E$11:E402)))*$B$5)</x:f>
      </x:c>
      <x:c r="I403" s="30" t="str"/>
    </x:row>
    <x:row r="404">
      <x:c r="A404" s="44" t="str"/>
      <x:c r="B404" s="30" t="str"/>
      <x:c r="C404" s="30" t="str"/>
      <x:c r="D404" s="30" t="str"/>
      <x:c r="E404" s="46"/>
      <x:c r="F404" s="47" t="str">
        <x:f>IF(E404="","",SUM($E$11:E404))</x:f>
      </x:c>
      <x:c r="G404" s="50" t="str">
        <x:f>IFERROR(H404/E404,"")</x:f>
      </x:c>
      <x:c r="H404" s="52" t="str">
        <x:f>IF(E404="","",MIN(E404,MAX(0,$B$6-SUM($E$11:E403)))*$B$4+MAX(0,E404-MAX(0,$B$6-SUM($E$11:E403)))*$B$5)</x:f>
      </x:c>
      <x:c r="I404" s="30" t="str"/>
    </x:row>
    <x:row r="405">
      <x:c r="A405" s="44" t="str"/>
      <x:c r="B405" s="30" t="str"/>
      <x:c r="C405" s="30" t="str"/>
      <x:c r="D405" s="30" t="str"/>
      <x:c r="E405" s="46"/>
      <x:c r="F405" s="47" t="str">
        <x:f>IF(E405="","",SUM($E$11:E405))</x:f>
      </x:c>
      <x:c r="G405" s="50" t="str">
        <x:f>IFERROR(H405/E405,"")</x:f>
      </x:c>
      <x:c r="H405" s="52" t="str">
        <x:f>IF(E405="","",MIN(E405,MAX(0,$B$6-SUM($E$11:E404)))*$B$4+MAX(0,E405-MAX(0,$B$6-SUM($E$11:E404)))*$B$5)</x:f>
      </x:c>
      <x:c r="I405" s="30" t="str"/>
    </x:row>
    <x:row r="406">
      <x:c r="A406" s="44" t="str"/>
      <x:c r="B406" s="30" t="str"/>
      <x:c r="C406" s="30" t="str"/>
      <x:c r="D406" s="30" t="str"/>
      <x:c r="E406" s="46"/>
      <x:c r="F406" s="47" t="str">
        <x:f>IF(E406="","",SUM($E$11:E406))</x:f>
      </x:c>
      <x:c r="G406" s="50" t="str">
        <x:f>IFERROR(H406/E406,"")</x:f>
      </x:c>
      <x:c r="H406" s="52" t="str">
        <x:f>IF(E406="","",MIN(E406,MAX(0,$B$6-SUM($E$11:E405)))*$B$4+MAX(0,E406-MAX(0,$B$6-SUM($E$11:E405)))*$B$5)</x:f>
      </x:c>
      <x:c r="I406" s="30" t="str"/>
    </x:row>
    <x:row r="407">
      <x:c r="A407" s="44" t="str"/>
      <x:c r="B407" s="30" t="str"/>
      <x:c r="C407" s="30" t="str"/>
      <x:c r="D407" s="30" t="str"/>
      <x:c r="E407" s="46"/>
      <x:c r="F407" s="47" t="str">
        <x:f>IF(E407="","",SUM($E$11:E407))</x:f>
      </x:c>
      <x:c r="G407" s="50" t="str">
        <x:f>IFERROR(H407/E407,"")</x:f>
      </x:c>
      <x:c r="H407" s="52" t="str">
        <x:f>IF(E407="","",MIN(E407,MAX(0,$B$6-SUM($E$11:E406)))*$B$4+MAX(0,E407-MAX(0,$B$6-SUM($E$11:E406)))*$B$5)</x:f>
      </x:c>
      <x:c r="I407" s="30" t="str"/>
    </x:row>
    <x:row r="408">
      <x:c r="A408" s="44" t="str"/>
      <x:c r="B408" s="30" t="str"/>
      <x:c r="C408" s="30" t="str"/>
      <x:c r="D408" s="30" t="str"/>
      <x:c r="E408" s="46"/>
      <x:c r="F408" s="47" t="str">
        <x:f>IF(E408="","",SUM($E$11:E408))</x:f>
      </x:c>
      <x:c r="G408" s="50" t="str">
        <x:f>IFERROR(H408/E408,"")</x:f>
      </x:c>
      <x:c r="H408" s="52" t="str">
        <x:f>IF(E408="","",MIN(E408,MAX(0,$B$6-SUM($E$11:E407)))*$B$4+MAX(0,E408-MAX(0,$B$6-SUM($E$11:E407)))*$B$5)</x:f>
      </x:c>
      <x:c r="I408" s="30" t="str"/>
    </x:row>
    <x:row r="409">
      <x:c r="A409" s="44" t="str"/>
      <x:c r="B409" s="30" t="str"/>
      <x:c r="C409" s="30" t="str"/>
      <x:c r="D409" s="30" t="str"/>
      <x:c r="E409" s="46"/>
      <x:c r="F409" s="47" t="str">
        <x:f>IF(E409="","",SUM($E$11:E409))</x:f>
      </x:c>
      <x:c r="G409" s="50" t="str">
        <x:f>IFERROR(H409/E409,"")</x:f>
      </x:c>
      <x:c r="H409" s="52" t="str">
        <x:f>IF(E409="","",MIN(E409,MAX(0,$B$6-SUM($E$11:E408)))*$B$4+MAX(0,E409-MAX(0,$B$6-SUM($E$11:E408)))*$B$5)</x:f>
      </x:c>
      <x:c r="I409" s="30" t="str"/>
    </x:row>
    <x:row r="410">
      <x:c r="A410" s="44" t="str"/>
      <x:c r="B410" s="30" t="str"/>
      <x:c r="C410" s="30" t="str"/>
      <x:c r="D410" s="30" t="str"/>
      <x:c r="E410" s="46"/>
      <x:c r="F410" s="47" t="str">
        <x:f>IF(E410="","",SUM($E$11:E410))</x:f>
      </x:c>
      <x:c r="G410" s="50" t="str">
        <x:f>IFERROR(H410/E410,"")</x:f>
      </x:c>
      <x:c r="H410" s="52" t="str">
        <x:f>IF(E410="","",MIN(E410,MAX(0,$B$6-SUM($E$11:E409)))*$B$4+MAX(0,E410-MAX(0,$B$6-SUM($E$11:E409)))*$B$5)</x:f>
      </x:c>
      <x:c r="I410" s="30" t="str"/>
    </x:row>
    <x:row r="411">
      <x:c r="A411" s="44" t="str"/>
      <x:c r="B411" s="30" t="str"/>
      <x:c r="C411" s="30" t="str"/>
      <x:c r="D411" s="30" t="str"/>
      <x:c r="E411" s="46"/>
      <x:c r="F411" s="47" t="str">
        <x:f>IF(E411="","",SUM($E$11:E411))</x:f>
      </x:c>
      <x:c r="G411" s="50" t="str">
        <x:f>IFERROR(H411/E411,"")</x:f>
      </x:c>
      <x:c r="H411" s="52" t="str">
        <x:f>IF(E411="","",MIN(E411,MAX(0,$B$6-SUM($E$11:E410)))*$B$4+MAX(0,E411-MAX(0,$B$6-SUM($E$11:E410)))*$B$5)</x:f>
      </x:c>
      <x:c r="I411" s="30" t="str"/>
    </x:row>
    <x:row r="412">
      <x:c r="A412" s="44" t="str"/>
      <x:c r="B412" s="30" t="str"/>
      <x:c r="C412" s="30" t="str"/>
      <x:c r="D412" s="30" t="str"/>
      <x:c r="E412" s="46"/>
      <x:c r="F412" s="47" t="str">
        <x:f>IF(E412="","",SUM($E$11:E412))</x:f>
      </x:c>
      <x:c r="G412" s="50" t="str">
        <x:f>IFERROR(H412/E412,"")</x:f>
      </x:c>
      <x:c r="H412" s="52" t="str">
        <x:f>IF(E412="","",MIN(E412,MAX(0,$B$6-SUM($E$11:E411)))*$B$4+MAX(0,E412-MAX(0,$B$6-SUM($E$11:E411)))*$B$5)</x:f>
      </x:c>
      <x:c r="I412" s="30" t="str"/>
    </x:row>
    <x:row r="413">
      <x:c r="A413" s="44" t="str"/>
      <x:c r="B413" s="30" t="str"/>
      <x:c r="C413" s="30" t="str"/>
      <x:c r="D413" s="30" t="str"/>
      <x:c r="E413" s="46"/>
      <x:c r="F413" s="47" t="str">
        <x:f>IF(E413="","",SUM($E$11:E413))</x:f>
      </x:c>
      <x:c r="G413" s="50" t="str">
        <x:f>IFERROR(H413/E413,"")</x:f>
      </x:c>
      <x:c r="H413" s="52" t="str">
        <x:f>IF(E413="","",MIN(E413,MAX(0,$B$6-SUM($E$11:E412)))*$B$4+MAX(0,E413-MAX(0,$B$6-SUM($E$11:E412)))*$B$5)</x:f>
      </x:c>
      <x:c r="I413" s="30" t="str"/>
    </x:row>
    <x:row r="414">
      <x:c r="A414" s="44" t="str"/>
      <x:c r="B414" s="30" t="str"/>
      <x:c r="C414" s="30" t="str"/>
      <x:c r="D414" s="30" t="str"/>
      <x:c r="E414" s="46"/>
      <x:c r="F414" s="47" t="str">
        <x:f>IF(E414="","",SUM($E$11:E414))</x:f>
      </x:c>
      <x:c r="G414" s="50" t="str">
        <x:f>IFERROR(H414/E414,"")</x:f>
      </x:c>
      <x:c r="H414" s="52" t="str">
        <x:f>IF(E414="","",MIN(E414,MAX(0,$B$6-SUM($E$11:E413)))*$B$4+MAX(0,E414-MAX(0,$B$6-SUM($E$11:E413)))*$B$5)</x:f>
      </x:c>
      <x:c r="I414" s="30" t="str"/>
    </x:row>
    <x:row r="415">
      <x:c r="A415" s="44" t="str"/>
      <x:c r="B415" s="30" t="str"/>
      <x:c r="C415" s="30" t="str"/>
      <x:c r="D415" s="30" t="str"/>
      <x:c r="E415" s="46"/>
      <x:c r="F415" s="47" t="str">
        <x:f>IF(E415="","",SUM($E$11:E415))</x:f>
      </x:c>
      <x:c r="G415" s="50" t="str">
        <x:f>IFERROR(H415/E415,"")</x:f>
      </x:c>
      <x:c r="H415" s="52" t="str">
        <x:f>IF(E415="","",MIN(E415,MAX(0,$B$6-SUM($E$11:E414)))*$B$4+MAX(0,E415-MAX(0,$B$6-SUM($E$11:E414)))*$B$5)</x:f>
      </x:c>
      <x:c r="I415" s="30" t="str"/>
    </x:row>
    <x:row r="416">
      <x:c r="A416" s="44" t="str"/>
      <x:c r="B416" s="30" t="str"/>
      <x:c r="C416" s="30" t="str"/>
      <x:c r="D416" s="30" t="str"/>
      <x:c r="E416" s="46"/>
      <x:c r="F416" s="47" t="str">
        <x:f>IF(E416="","",SUM($E$11:E416))</x:f>
      </x:c>
      <x:c r="G416" s="50" t="str">
        <x:f>IFERROR(H416/E416,"")</x:f>
      </x:c>
      <x:c r="H416" s="52" t="str">
        <x:f>IF(E416="","",MIN(E416,MAX(0,$B$6-SUM($E$11:E415)))*$B$4+MAX(0,E416-MAX(0,$B$6-SUM($E$11:E415)))*$B$5)</x:f>
      </x:c>
      <x:c r="I416" s="30" t="str"/>
    </x:row>
    <x:row r="417">
      <x:c r="A417" s="44" t="str"/>
      <x:c r="B417" s="30" t="str"/>
      <x:c r="C417" s="30" t="str"/>
      <x:c r="D417" s="30" t="str"/>
      <x:c r="E417" s="46"/>
      <x:c r="F417" s="47" t="str">
        <x:f>IF(E417="","",SUM($E$11:E417))</x:f>
      </x:c>
      <x:c r="G417" s="50" t="str">
        <x:f>IFERROR(H417/E417,"")</x:f>
      </x:c>
      <x:c r="H417" s="52" t="str">
        <x:f>IF(E417="","",MIN(E417,MAX(0,$B$6-SUM($E$11:E416)))*$B$4+MAX(0,E417-MAX(0,$B$6-SUM($E$11:E416)))*$B$5)</x:f>
      </x:c>
      <x:c r="I417" s="30" t="str"/>
    </x:row>
    <x:row r="418">
      <x:c r="A418" s="44" t="str"/>
      <x:c r="B418" s="30" t="str"/>
      <x:c r="C418" s="30" t="str"/>
      <x:c r="D418" s="30" t="str"/>
      <x:c r="E418" s="46"/>
      <x:c r="F418" s="47" t="str">
        <x:f>IF(E418="","",SUM($E$11:E418))</x:f>
      </x:c>
      <x:c r="G418" s="50" t="str">
        <x:f>IFERROR(H418/E418,"")</x:f>
      </x:c>
      <x:c r="H418" s="52" t="str">
        <x:f>IF(E418="","",MIN(E418,MAX(0,$B$6-SUM($E$11:E417)))*$B$4+MAX(0,E418-MAX(0,$B$6-SUM($E$11:E417)))*$B$5)</x:f>
      </x:c>
      <x:c r="I418" s="30" t="str"/>
    </x:row>
    <x:row r="419">
      <x:c r="A419" s="44" t="str"/>
      <x:c r="B419" s="30" t="str"/>
      <x:c r="C419" s="30" t="str"/>
      <x:c r="D419" s="30" t="str"/>
      <x:c r="E419" s="46"/>
      <x:c r="F419" s="47" t="str">
        <x:f>IF(E419="","",SUM($E$11:E419))</x:f>
      </x:c>
      <x:c r="G419" s="50" t="str">
        <x:f>IFERROR(H419/E419,"")</x:f>
      </x:c>
      <x:c r="H419" s="52" t="str">
        <x:f>IF(E419="","",MIN(E419,MAX(0,$B$6-SUM($E$11:E418)))*$B$4+MAX(0,E419-MAX(0,$B$6-SUM($E$11:E418)))*$B$5)</x:f>
      </x:c>
      <x:c r="I419" s="30" t="str"/>
    </x:row>
    <x:row r="420">
      <x:c r="A420" s="44" t="str"/>
      <x:c r="B420" s="30" t="str"/>
      <x:c r="C420" s="30" t="str"/>
      <x:c r="D420" s="30" t="str"/>
      <x:c r="E420" s="46"/>
      <x:c r="F420" s="47" t="str">
        <x:f>IF(E420="","",SUM($E$11:E420))</x:f>
      </x:c>
      <x:c r="G420" s="50" t="str">
        <x:f>IFERROR(H420/E420,"")</x:f>
      </x:c>
      <x:c r="H420" s="52" t="str">
        <x:f>IF(E420="","",MIN(E420,MAX(0,$B$6-SUM($E$11:E419)))*$B$4+MAX(0,E420-MAX(0,$B$6-SUM($E$11:E419)))*$B$5)</x:f>
      </x:c>
      <x:c r="I420" s="30" t="str"/>
    </x:row>
    <x:row r="421">
      <x:c r="A421" s="44" t="str"/>
      <x:c r="B421" s="30" t="str"/>
      <x:c r="C421" s="30" t="str"/>
      <x:c r="D421" s="30" t="str"/>
      <x:c r="E421" s="46"/>
      <x:c r="F421" s="47" t="str">
        <x:f>IF(E421="","",SUM($E$11:E421))</x:f>
      </x:c>
      <x:c r="G421" s="50" t="str">
        <x:f>IFERROR(H421/E421,"")</x:f>
      </x:c>
      <x:c r="H421" s="52" t="str">
        <x:f>IF(E421="","",MIN(E421,MAX(0,$B$6-SUM($E$11:E420)))*$B$4+MAX(0,E421-MAX(0,$B$6-SUM($E$11:E420)))*$B$5)</x:f>
      </x:c>
      <x:c r="I421" s="30" t="str"/>
    </x:row>
    <x:row r="422">
      <x:c r="A422" s="44" t="str"/>
      <x:c r="B422" s="30" t="str"/>
      <x:c r="C422" s="30" t="str"/>
      <x:c r="D422" s="30" t="str"/>
      <x:c r="E422" s="46"/>
      <x:c r="F422" s="47" t="str">
        <x:f>IF(E422="","",SUM($E$11:E422))</x:f>
      </x:c>
      <x:c r="G422" s="50" t="str">
        <x:f>IFERROR(H422/E422,"")</x:f>
      </x:c>
      <x:c r="H422" s="52" t="str">
        <x:f>IF(E422="","",MIN(E422,MAX(0,$B$6-SUM($E$11:E421)))*$B$4+MAX(0,E422-MAX(0,$B$6-SUM($E$11:E421)))*$B$5)</x:f>
      </x:c>
      <x:c r="I422" s="30" t="str"/>
    </x:row>
    <x:row r="423">
      <x:c r="A423" s="44" t="str"/>
      <x:c r="B423" s="30" t="str"/>
      <x:c r="C423" s="30" t="str"/>
      <x:c r="D423" s="30" t="str"/>
      <x:c r="E423" s="46"/>
      <x:c r="F423" s="47" t="str">
        <x:f>IF(E423="","",SUM($E$11:E423))</x:f>
      </x:c>
      <x:c r="G423" s="50" t="str">
        <x:f>IFERROR(H423/E423,"")</x:f>
      </x:c>
      <x:c r="H423" s="52" t="str">
        <x:f>IF(E423="","",MIN(E423,MAX(0,$B$6-SUM($E$11:E422)))*$B$4+MAX(0,E423-MAX(0,$B$6-SUM($E$11:E422)))*$B$5)</x:f>
      </x:c>
      <x:c r="I423" s="30" t="str"/>
    </x:row>
    <x:row r="424">
      <x:c r="A424" s="44" t="str"/>
      <x:c r="B424" s="30" t="str"/>
      <x:c r="C424" s="30" t="str"/>
      <x:c r="D424" s="30" t="str"/>
      <x:c r="E424" s="46"/>
      <x:c r="F424" s="47" t="str">
        <x:f>IF(E424="","",SUM($E$11:E424))</x:f>
      </x:c>
      <x:c r="G424" s="50" t="str">
        <x:f>IFERROR(H424/E424,"")</x:f>
      </x:c>
      <x:c r="H424" s="52" t="str">
        <x:f>IF(E424="","",MIN(E424,MAX(0,$B$6-SUM($E$11:E423)))*$B$4+MAX(0,E424-MAX(0,$B$6-SUM($E$11:E423)))*$B$5)</x:f>
      </x:c>
      <x:c r="I424" s="30" t="str"/>
    </x:row>
    <x:row r="425">
      <x:c r="A425" s="44" t="str"/>
      <x:c r="B425" s="30" t="str"/>
      <x:c r="C425" s="30" t="str"/>
      <x:c r="D425" s="30" t="str"/>
      <x:c r="E425" s="46"/>
      <x:c r="F425" s="47" t="str">
        <x:f>IF(E425="","",SUM($E$11:E425))</x:f>
      </x:c>
      <x:c r="G425" s="50" t="str">
        <x:f>IFERROR(H425/E425,"")</x:f>
      </x:c>
      <x:c r="H425" s="52" t="str">
        <x:f>IF(E425="","",MIN(E425,MAX(0,$B$6-SUM($E$11:E424)))*$B$4+MAX(0,E425-MAX(0,$B$6-SUM($E$11:E424)))*$B$5)</x:f>
      </x:c>
      <x:c r="I425" s="30" t="str"/>
    </x:row>
    <x:row r="426">
      <x:c r="A426" s="44" t="str"/>
      <x:c r="B426" s="30" t="str"/>
      <x:c r="C426" s="30" t="str"/>
      <x:c r="D426" s="30" t="str"/>
      <x:c r="E426" s="46"/>
      <x:c r="F426" s="47" t="str">
        <x:f>IF(E426="","",SUM($E$11:E426))</x:f>
      </x:c>
      <x:c r="G426" s="50" t="str">
        <x:f>IFERROR(H426/E426,"")</x:f>
      </x:c>
      <x:c r="H426" s="52" t="str">
        <x:f>IF(E426="","",MIN(E426,MAX(0,$B$6-SUM($E$11:E425)))*$B$4+MAX(0,E426-MAX(0,$B$6-SUM($E$11:E425)))*$B$5)</x:f>
      </x:c>
      <x:c r="I426" s="30" t="str"/>
    </x:row>
    <x:row r="427">
      <x:c r="A427" s="44" t="str"/>
      <x:c r="B427" s="30" t="str"/>
      <x:c r="C427" s="30" t="str"/>
      <x:c r="D427" s="30" t="str"/>
      <x:c r="E427" s="46"/>
      <x:c r="F427" s="47" t="str">
        <x:f>IF(E427="","",SUM($E$11:E427))</x:f>
      </x:c>
      <x:c r="G427" s="50" t="str">
        <x:f>IFERROR(H427/E427,"")</x:f>
      </x:c>
      <x:c r="H427" s="52" t="str">
        <x:f>IF(E427="","",MIN(E427,MAX(0,$B$6-SUM($E$11:E426)))*$B$4+MAX(0,E427-MAX(0,$B$6-SUM($E$11:E426)))*$B$5)</x:f>
      </x:c>
      <x:c r="I427" s="30" t="str"/>
    </x:row>
    <x:row r="428">
      <x:c r="A428" s="44" t="str"/>
      <x:c r="B428" s="30" t="str"/>
      <x:c r="C428" s="30" t="str"/>
      <x:c r="D428" s="30" t="str"/>
      <x:c r="E428" s="46"/>
      <x:c r="F428" s="47" t="str">
        <x:f>IF(E428="","",SUM($E$11:E428))</x:f>
      </x:c>
      <x:c r="G428" s="50" t="str">
        <x:f>IFERROR(H428/E428,"")</x:f>
      </x:c>
      <x:c r="H428" s="52" t="str">
        <x:f>IF(E428="","",MIN(E428,MAX(0,$B$6-SUM($E$11:E427)))*$B$4+MAX(0,E428-MAX(0,$B$6-SUM($E$11:E427)))*$B$5)</x:f>
      </x:c>
      <x:c r="I428" s="30" t="str"/>
    </x:row>
    <x:row r="429">
      <x:c r="A429" s="44" t="str"/>
      <x:c r="B429" s="30" t="str"/>
      <x:c r="C429" s="30" t="str"/>
      <x:c r="D429" s="30" t="str"/>
      <x:c r="E429" s="46"/>
      <x:c r="F429" s="47" t="str">
        <x:f>IF(E429="","",SUM($E$11:E429))</x:f>
      </x:c>
      <x:c r="G429" s="50" t="str">
        <x:f>IFERROR(H429/E429,"")</x:f>
      </x:c>
      <x:c r="H429" s="52" t="str">
        <x:f>IF(E429="","",MIN(E429,MAX(0,$B$6-SUM($E$11:E428)))*$B$4+MAX(0,E429-MAX(0,$B$6-SUM($E$11:E428)))*$B$5)</x:f>
      </x:c>
      <x:c r="I429" s="30" t="str"/>
    </x:row>
    <x:row r="430">
      <x:c r="A430" s="44" t="str"/>
      <x:c r="B430" s="30" t="str"/>
      <x:c r="C430" s="30" t="str"/>
      <x:c r="D430" s="30" t="str"/>
      <x:c r="E430" s="46"/>
      <x:c r="F430" s="47" t="str">
        <x:f>IF(E430="","",SUM($E$11:E430))</x:f>
      </x:c>
      <x:c r="G430" s="50" t="str">
        <x:f>IFERROR(H430/E430,"")</x:f>
      </x:c>
      <x:c r="H430" s="52" t="str">
        <x:f>IF(E430="","",MIN(E430,MAX(0,$B$6-SUM($E$11:E429)))*$B$4+MAX(0,E430-MAX(0,$B$6-SUM($E$11:E429)))*$B$5)</x:f>
      </x:c>
      <x:c r="I430" s="30" t="str"/>
    </x:row>
    <x:row r="431">
      <x:c r="A431" s="44" t="str"/>
      <x:c r="B431" s="30" t="str"/>
      <x:c r="C431" s="30" t="str"/>
      <x:c r="D431" s="30" t="str"/>
      <x:c r="E431" s="46"/>
      <x:c r="F431" s="47" t="str">
        <x:f>IF(E431="","",SUM($E$11:E431))</x:f>
      </x:c>
      <x:c r="G431" s="50" t="str">
        <x:f>IFERROR(H431/E431,"")</x:f>
      </x:c>
      <x:c r="H431" s="52" t="str">
        <x:f>IF(E431="","",MIN(E431,MAX(0,$B$6-SUM($E$11:E430)))*$B$4+MAX(0,E431-MAX(0,$B$6-SUM($E$11:E430)))*$B$5)</x:f>
      </x:c>
      <x:c r="I431" s="30" t="str"/>
    </x:row>
    <x:row r="432">
      <x:c r="A432" s="44" t="str"/>
      <x:c r="B432" s="30" t="str"/>
      <x:c r="C432" s="30" t="str"/>
      <x:c r="D432" s="30" t="str"/>
      <x:c r="E432" s="46"/>
      <x:c r="F432" s="47" t="str">
        <x:f>IF(E432="","",SUM($E$11:E432))</x:f>
      </x:c>
      <x:c r="G432" s="50" t="str">
        <x:f>IFERROR(H432/E432,"")</x:f>
      </x:c>
      <x:c r="H432" s="52" t="str">
        <x:f>IF(E432="","",MIN(E432,MAX(0,$B$6-SUM($E$11:E431)))*$B$4+MAX(0,E432-MAX(0,$B$6-SUM($E$11:E431)))*$B$5)</x:f>
      </x:c>
      <x:c r="I432" s="30" t="str"/>
    </x:row>
    <x:row r="433">
      <x:c r="A433" s="44" t="str"/>
      <x:c r="B433" s="30" t="str"/>
      <x:c r="C433" s="30" t="str"/>
      <x:c r="D433" s="30" t="str"/>
      <x:c r="E433" s="46"/>
      <x:c r="F433" s="47" t="str">
        <x:f>IF(E433="","",SUM($E$11:E433))</x:f>
      </x:c>
      <x:c r="G433" s="50" t="str">
        <x:f>IFERROR(H433/E433,"")</x:f>
      </x:c>
      <x:c r="H433" s="52" t="str">
        <x:f>IF(E433="","",MIN(E433,MAX(0,$B$6-SUM($E$11:E432)))*$B$4+MAX(0,E433-MAX(0,$B$6-SUM($E$11:E432)))*$B$5)</x:f>
      </x:c>
      <x:c r="I433" s="30" t="str"/>
    </x:row>
    <x:row r="434">
      <x:c r="A434" s="44" t="str"/>
      <x:c r="B434" s="30" t="str"/>
      <x:c r="C434" s="30" t="str"/>
      <x:c r="D434" s="30" t="str"/>
      <x:c r="E434" s="46"/>
      <x:c r="F434" s="47" t="str">
        <x:f>IF(E434="","",SUM($E$11:E434))</x:f>
      </x:c>
      <x:c r="G434" s="50" t="str">
        <x:f>IFERROR(H434/E434,"")</x:f>
      </x:c>
      <x:c r="H434" s="52" t="str">
        <x:f>IF(E434="","",MIN(E434,MAX(0,$B$6-SUM($E$11:E433)))*$B$4+MAX(0,E434-MAX(0,$B$6-SUM($E$11:E433)))*$B$5)</x:f>
      </x:c>
      <x:c r="I434" s="30" t="str"/>
    </x:row>
    <x:row r="435">
      <x:c r="A435" s="44" t="str"/>
      <x:c r="B435" s="30" t="str"/>
      <x:c r="C435" s="30" t="str"/>
      <x:c r="D435" s="30" t="str"/>
      <x:c r="E435" s="46"/>
      <x:c r="F435" s="47" t="str">
        <x:f>IF(E435="","",SUM($E$11:E435))</x:f>
      </x:c>
      <x:c r="G435" s="50" t="str">
        <x:f>IFERROR(H435/E435,"")</x:f>
      </x:c>
      <x:c r="H435" s="52" t="str">
        <x:f>IF(E435="","",MIN(E435,MAX(0,$B$6-SUM($E$11:E434)))*$B$4+MAX(0,E435-MAX(0,$B$6-SUM($E$11:E434)))*$B$5)</x:f>
      </x:c>
      <x:c r="I435" s="30" t="str"/>
    </x:row>
    <x:row r="436">
      <x:c r="A436" s="44" t="str"/>
      <x:c r="B436" s="30" t="str"/>
      <x:c r="C436" s="30" t="str"/>
      <x:c r="D436" s="30" t="str"/>
      <x:c r="E436" s="46"/>
      <x:c r="F436" s="47" t="str">
        <x:f>IF(E436="","",SUM($E$11:E436))</x:f>
      </x:c>
      <x:c r="G436" s="50" t="str">
        <x:f>IFERROR(H436/E436,"")</x:f>
      </x:c>
      <x:c r="H436" s="52" t="str">
        <x:f>IF(E436="","",MIN(E436,MAX(0,$B$6-SUM($E$11:E435)))*$B$4+MAX(0,E436-MAX(0,$B$6-SUM($E$11:E435)))*$B$5)</x:f>
      </x:c>
      <x:c r="I436" s="30" t="str"/>
    </x:row>
    <x:row r="437">
      <x:c r="A437" s="44" t="str"/>
      <x:c r="B437" s="30" t="str"/>
      <x:c r="C437" s="30" t="str"/>
      <x:c r="D437" s="30" t="str"/>
      <x:c r="E437" s="46"/>
      <x:c r="F437" s="47" t="str">
        <x:f>IF(E437="","",SUM($E$11:E437))</x:f>
      </x:c>
      <x:c r="G437" s="50" t="str">
        <x:f>IFERROR(H437/E437,"")</x:f>
      </x:c>
      <x:c r="H437" s="52" t="str">
        <x:f>IF(E437="","",MIN(E437,MAX(0,$B$6-SUM($E$11:E436)))*$B$4+MAX(0,E437-MAX(0,$B$6-SUM($E$11:E436)))*$B$5)</x:f>
      </x:c>
      <x:c r="I437" s="30" t="str"/>
    </x:row>
    <x:row r="438">
      <x:c r="A438" s="44" t="str"/>
      <x:c r="B438" s="30" t="str"/>
      <x:c r="C438" s="30" t="str"/>
      <x:c r="D438" s="30" t="str"/>
      <x:c r="E438" s="46"/>
      <x:c r="F438" s="47" t="str">
        <x:f>IF(E438="","",SUM($E$11:E438))</x:f>
      </x:c>
      <x:c r="G438" s="50" t="str">
        <x:f>IFERROR(H438/E438,"")</x:f>
      </x:c>
      <x:c r="H438" s="52" t="str">
        <x:f>IF(E438="","",MIN(E438,MAX(0,$B$6-SUM($E$11:E437)))*$B$4+MAX(0,E438-MAX(0,$B$6-SUM($E$11:E437)))*$B$5)</x:f>
      </x:c>
      <x:c r="I438" s="30" t="str"/>
    </x:row>
    <x:row r="439">
      <x:c r="A439" s="44" t="str"/>
      <x:c r="B439" s="30" t="str"/>
      <x:c r="C439" s="30" t="str"/>
      <x:c r="D439" s="30" t="str"/>
      <x:c r="E439" s="46"/>
      <x:c r="F439" s="47" t="str">
        <x:f>IF(E439="","",SUM($E$11:E439))</x:f>
      </x:c>
      <x:c r="G439" s="50" t="str">
        <x:f>IFERROR(H439/E439,"")</x:f>
      </x:c>
      <x:c r="H439" s="52" t="str">
        <x:f>IF(E439="","",MIN(E439,MAX(0,$B$6-SUM($E$11:E438)))*$B$4+MAX(0,E439-MAX(0,$B$6-SUM($E$11:E438)))*$B$5)</x:f>
      </x:c>
      <x:c r="I439" s="30" t="str"/>
    </x:row>
    <x:row r="440">
      <x:c r="A440" s="44" t="str"/>
      <x:c r="B440" s="30" t="str"/>
      <x:c r="C440" s="30" t="str"/>
      <x:c r="D440" s="30" t="str"/>
      <x:c r="E440" s="46"/>
      <x:c r="F440" s="47" t="str">
        <x:f>IF(E440="","",SUM($E$11:E440))</x:f>
      </x:c>
      <x:c r="G440" s="50" t="str">
        <x:f>IFERROR(H440/E440,"")</x:f>
      </x:c>
      <x:c r="H440" s="52" t="str">
        <x:f>IF(E440="","",MIN(E440,MAX(0,$B$6-SUM($E$11:E439)))*$B$4+MAX(0,E440-MAX(0,$B$6-SUM($E$11:E439)))*$B$5)</x:f>
      </x:c>
      <x:c r="I440" s="30" t="str"/>
    </x:row>
    <x:row r="441">
      <x:c r="A441" s="44" t="str"/>
      <x:c r="B441" s="30" t="str"/>
      <x:c r="C441" s="30" t="str"/>
      <x:c r="D441" s="30" t="str"/>
      <x:c r="E441" s="46"/>
      <x:c r="F441" s="47" t="str">
        <x:f>IF(E441="","",SUM($E$11:E441))</x:f>
      </x:c>
      <x:c r="G441" s="50" t="str">
        <x:f>IFERROR(H441/E441,"")</x:f>
      </x:c>
      <x:c r="H441" s="52" t="str">
        <x:f>IF(E441="","",MIN(E441,MAX(0,$B$6-SUM($E$11:E440)))*$B$4+MAX(0,E441-MAX(0,$B$6-SUM($E$11:E440)))*$B$5)</x:f>
      </x:c>
      <x:c r="I441" s="30" t="str"/>
    </x:row>
    <x:row r="442">
      <x:c r="A442" s="44" t="str"/>
      <x:c r="B442" s="30" t="str"/>
      <x:c r="C442" s="30" t="str"/>
      <x:c r="D442" s="30" t="str"/>
      <x:c r="E442" s="46"/>
      <x:c r="F442" s="47" t="str">
        <x:f>IF(E442="","",SUM($E$11:E442))</x:f>
      </x:c>
      <x:c r="G442" s="50" t="str">
        <x:f>IFERROR(H442/E442,"")</x:f>
      </x:c>
      <x:c r="H442" s="52" t="str">
        <x:f>IF(E442="","",MIN(E442,MAX(0,$B$6-SUM($E$11:E441)))*$B$4+MAX(0,E442-MAX(0,$B$6-SUM($E$11:E441)))*$B$5)</x:f>
      </x:c>
      <x:c r="I442" s="30" t="str"/>
    </x:row>
    <x:row r="443">
      <x:c r="A443" s="44" t="str"/>
      <x:c r="B443" s="30" t="str"/>
      <x:c r="C443" s="30" t="str"/>
      <x:c r="D443" s="30" t="str"/>
      <x:c r="E443" s="46"/>
      <x:c r="F443" s="47" t="str">
        <x:f>IF(E443="","",SUM($E$11:E443))</x:f>
      </x:c>
      <x:c r="G443" s="50" t="str">
        <x:f>IFERROR(H443/E443,"")</x:f>
      </x:c>
      <x:c r="H443" s="52" t="str">
        <x:f>IF(E443="","",MIN(E443,MAX(0,$B$6-SUM($E$11:E442)))*$B$4+MAX(0,E443-MAX(0,$B$6-SUM($E$11:E442)))*$B$5)</x:f>
      </x:c>
      <x:c r="I443" s="30" t="str"/>
    </x:row>
    <x:row r="444">
      <x:c r="A444" s="44" t="str"/>
      <x:c r="B444" s="30" t="str"/>
      <x:c r="C444" s="30" t="str"/>
      <x:c r="D444" s="30" t="str"/>
      <x:c r="E444" s="46"/>
      <x:c r="F444" s="47" t="str">
        <x:f>IF(E444="","",SUM($E$11:E444))</x:f>
      </x:c>
      <x:c r="G444" s="50" t="str">
        <x:f>IFERROR(H444/E444,"")</x:f>
      </x:c>
      <x:c r="H444" s="52" t="str">
        <x:f>IF(E444="","",MIN(E444,MAX(0,$B$6-SUM($E$11:E443)))*$B$4+MAX(0,E444-MAX(0,$B$6-SUM($E$11:E443)))*$B$5)</x:f>
      </x:c>
      <x:c r="I444" s="30" t="str"/>
    </x:row>
    <x:row r="445">
      <x:c r="A445" s="44" t="str"/>
      <x:c r="B445" s="30" t="str"/>
      <x:c r="C445" s="30" t="str"/>
      <x:c r="D445" s="30" t="str"/>
      <x:c r="E445" s="46"/>
      <x:c r="F445" s="47" t="str">
        <x:f>IF(E445="","",SUM($E$11:E445))</x:f>
      </x:c>
      <x:c r="G445" s="50" t="str">
        <x:f>IFERROR(H445/E445,"")</x:f>
      </x:c>
      <x:c r="H445" s="52" t="str">
        <x:f>IF(E445="","",MIN(E445,MAX(0,$B$6-SUM($E$11:E444)))*$B$4+MAX(0,E445-MAX(0,$B$6-SUM($E$11:E444)))*$B$5)</x:f>
      </x:c>
      <x:c r="I445" s="30" t="str"/>
    </x:row>
    <x:row r="446">
      <x:c r="A446" s="44" t="str"/>
      <x:c r="B446" s="30" t="str"/>
      <x:c r="C446" s="30" t="str"/>
      <x:c r="D446" s="30" t="str"/>
      <x:c r="E446" s="46"/>
      <x:c r="F446" s="47" t="str">
        <x:f>IF(E446="","",SUM($E$11:E446))</x:f>
      </x:c>
      <x:c r="G446" s="50" t="str">
        <x:f>IFERROR(H446/E446,"")</x:f>
      </x:c>
      <x:c r="H446" s="52" t="str">
        <x:f>IF(E446="","",MIN(E446,MAX(0,$B$6-SUM($E$11:E445)))*$B$4+MAX(0,E446-MAX(0,$B$6-SUM($E$11:E445)))*$B$5)</x:f>
      </x:c>
      <x:c r="I446" s="30" t="str"/>
    </x:row>
    <x:row r="447">
      <x:c r="A447" s="44" t="str"/>
      <x:c r="B447" s="30" t="str"/>
      <x:c r="C447" s="30" t="str"/>
      <x:c r="D447" s="30" t="str"/>
      <x:c r="E447" s="46"/>
      <x:c r="F447" s="47" t="str">
        <x:f>IF(E447="","",SUM($E$11:E447))</x:f>
      </x:c>
      <x:c r="G447" s="50" t="str">
        <x:f>IFERROR(H447/E447,"")</x:f>
      </x:c>
      <x:c r="H447" s="52" t="str">
        <x:f>IF(E447="","",MIN(E447,MAX(0,$B$6-SUM($E$11:E446)))*$B$4+MAX(0,E447-MAX(0,$B$6-SUM($E$11:E446)))*$B$5)</x:f>
      </x:c>
      <x:c r="I447" s="30" t="str"/>
    </x:row>
    <x:row r="448">
      <x:c r="A448" s="44" t="str"/>
      <x:c r="B448" s="30" t="str"/>
      <x:c r="C448" s="30" t="str"/>
      <x:c r="D448" s="30" t="str"/>
      <x:c r="E448" s="46"/>
      <x:c r="F448" s="47" t="str">
        <x:f>IF(E448="","",SUM($E$11:E448))</x:f>
      </x:c>
      <x:c r="G448" s="50" t="str">
        <x:f>IFERROR(H448/E448,"")</x:f>
      </x:c>
      <x:c r="H448" s="52" t="str">
        <x:f>IF(E448="","",MIN(E448,MAX(0,$B$6-SUM($E$11:E447)))*$B$4+MAX(0,E448-MAX(0,$B$6-SUM($E$11:E447)))*$B$5)</x:f>
      </x:c>
      <x:c r="I448" s="30" t="str"/>
    </x:row>
    <x:row r="449">
      <x:c r="A449" s="44" t="str"/>
      <x:c r="B449" s="30" t="str"/>
      <x:c r="C449" s="30" t="str"/>
      <x:c r="D449" s="30" t="str"/>
      <x:c r="E449" s="46"/>
      <x:c r="F449" s="47" t="str">
        <x:f>IF(E449="","",SUM($E$11:E449))</x:f>
      </x:c>
      <x:c r="G449" s="50" t="str">
        <x:f>IFERROR(H449/E449,"")</x:f>
      </x:c>
      <x:c r="H449" s="52" t="str">
        <x:f>IF(E449="","",MIN(E449,MAX(0,$B$6-SUM($E$11:E448)))*$B$4+MAX(0,E449-MAX(0,$B$6-SUM($E$11:E448)))*$B$5)</x:f>
      </x:c>
      <x:c r="I449" s="30" t="str"/>
    </x:row>
    <x:row r="450">
      <x:c r="A450" s="44" t="str"/>
      <x:c r="B450" s="30" t="str"/>
      <x:c r="C450" s="30" t="str"/>
      <x:c r="D450" s="30" t="str"/>
      <x:c r="E450" s="46"/>
      <x:c r="F450" s="47" t="str">
        <x:f>IF(E450="","",SUM($E$11:E450))</x:f>
      </x:c>
      <x:c r="G450" s="50" t="str">
        <x:f>IFERROR(H450/E450,"")</x:f>
      </x:c>
      <x:c r="H450" s="52" t="str">
        <x:f>IF(E450="","",MIN(E450,MAX(0,$B$6-SUM($E$11:E449)))*$B$4+MAX(0,E450-MAX(0,$B$6-SUM($E$11:E449)))*$B$5)</x:f>
      </x:c>
      <x:c r="I450" s="30" t="str"/>
    </x:row>
    <x:row r="451">
      <x:c r="A451" s="44" t="str"/>
      <x:c r="B451" s="30" t="str"/>
      <x:c r="C451" s="30" t="str"/>
      <x:c r="D451" s="30" t="str"/>
      <x:c r="E451" s="46"/>
      <x:c r="F451" s="47" t="str">
        <x:f>IF(E451="","",SUM($E$11:E451))</x:f>
      </x:c>
      <x:c r="G451" s="50" t="str">
        <x:f>IFERROR(H451/E451,"")</x:f>
      </x:c>
      <x:c r="H451" s="52" t="str">
        <x:f>IF(E451="","",MIN(E451,MAX(0,$B$6-SUM($E$11:E450)))*$B$4+MAX(0,E451-MAX(0,$B$6-SUM($E$11:E450)))*$B$5)</x:f>
      </x:c>
      <x:c r="I451" s="30" t="str"/>
    </x:row>
    <x:row r="452">
      <x:c r="A452" s="44" t="str"/>
      <x:c r="B452" s="30" t="str"/>
      <x:c r="C452" s="30" t="str"/>
      <x:c r="D452" s="30" t="str"/>
      <x:c r="E452" s="46"/>
      <x:c r="F452" s="47" t="str">
        <x:f>IF(E452="","",SUM($E$11:E452))</x:f>
      </x:c>
      <x:c r="G452" s="50" t="str">
        <x:f>IFERROR(H452/E452,"")</x:f>
      </x:c>
      <x:c r="H452" s="52" t="str">
        <x:f>IF(E452="","",MIN(E452,MAX(0,$B$6-SUM($E$11:E451)))*$B$4+MAX(0,E452-MAX(0,$B$6-SUM($E$11:E451)))*$B$5)</x:f>
      </x:c>
      <x:c r="I452" s="30" t="str"/>
    </x:row>
    <x:row r="453">
      <x:c r="A453" s="44" t="str"/>
      <x:c r="B453" s="30" t="str"/>
      <x:c r="C453" s="30" t="str"/>
      <x:c r="D453" s="30" t="str"/>
      <x:c r="E453" s="46"/>
      <x:c r="F453" s="47" t="str">
        <x:f>IF(E453="","",SUM($E$11:E453))</x:f>
      </x:c>
      <x:c r="G453" s="50" t="str">
        <x:f>IFERROR(H453/E453,"")</x:f>
      </x:c>
      <x:c r="H453" s="52" t="str">
        <x:f>IF(E453="","",MIN(E453,MAX(0,$B$6-SUM($E$11:E452)))*$B$4+MAX(0,E453-MAX(0,$B$6-SUM($E$11:E452)))*$B$5)</x:f>
      </x:c>
      <x:c r="I453" s="30" t="str"/>
    </x:row>
    <x:row r="454">
      <x:c r="A454" s="44" t="str"/>
      <x:c r="B454" s="30" t="str"/>
      <x:c r="C454" s="30" t="str"/>
      <x:c r="D454" s="30" t="str"/>
      <x:c r="E454" s="46"/>
      <x:c r="F454" s="47" t="str">
        <x:f>IF(E454="","",SUM($E$11:E454))</x:f>
      </x:c>
      <x:c r="G454" s="50" t="str">
        <x:f>IFERROR(H454/E454,"")</x:f>
      </x:c>
      <x:c r="H454" s="52" t="str">
        <x:f>IF(E454="","",MIN(E454,MAX(0,$B$6-SUM($E$11:E453)))*$B$4+MAX(0,E454-MAX(0,$B$6-SUM($E$11:E453)))*$B$5)</x:f>
      </x:c>
      <x:c r="I454" s="30" t="str"/>
    </x:row>
    <x:row r="455">
      <x:c r="A455" s="44" t="str"/>
      <x:c r="B455" s="30" t="str"/>
      <x:c r="C455" s="30" t="str"/>
      <x:c r="D455" s="30" t="str"/>
      <x:c r="E455" s="46"/>
      <x:c r="F455" s="47" t="str">
        <x:f>IF(E455="","",SUM($E$11:E455))</x:f>
      </x:c>
      <x:c r="G455" s="50" t="str">
        <x:f>IFERROR(H455/E455,"")</x:f>
      </x:c>
      <x:c r="H455" s="52" t="str">
        <x:f>IF(E455="","",MIN(E455,MAX(0,$B$6-SUM($E$11:E454)))*$B$4+MAX(0,E455-MAX(0,$B$6-SUM($E$11:E454)))*$B$5)</x:f>
      </x:c>
      <x:c r="I455" s="30" t="str"/>
    </x:row>
    <x:row r="456">
      <x:c r="A456" s="44" t="str"/>
      <x:c r="B456" s="30" t="str"/>
      <x:c r="C456" s="30" t="str"/>
      <x:c r="D456" s="30" t="str"/>
      <x:c r="E456" s="46"/>
      <x:c r="F456" s="47" t="str">
        <x:f>IF(E456="","",SUM($E$11:E456))</x:f>
      </x:c>
      <x:c r="G456" s="50" t="str">
        <x:f>IFERROR(H456/E456,"")</x:f>
      </x:c>
      <x:c r="H456" s="52" t="str">
        <x:f>IF(E456="","",MIN(E456,MAX(0,$B$6-SUM($E$11:E455)))*$B$4+MAX(0,E456-MAX(0,$B$6-SUM($E$11:E455)))*$B$5)</x:f>
      </x:c>
      <x:c r="I456" s="30" t="str"/>
    </x:row>
    <x:row r="457">
      <x:c r="A457" s="44" t="str"/>
      <x:c r="B457" s="30" t="str"/>
      <x:c r="C457" s="30" t="str"/>
      <x:c r="D457" s="30" t="str"/>
      <x:c r="E457" s="46"/>
      <x:c r="F457" s="47" t="str">
        <x:f>IF(E457="","",SUM($E$11:E457))</x:f>
      </x:c>
      <x:c r="G457" s="50" t="str">
        <x:f>IFERROR(H457/E457,"")</x:f>
      </x:c>
      <x:c r="H457" s="52" t="str">
        <x:f>IF(E457="","",MIN(E457,MAX(0,$B$6-SUM($E$11:E456)))*$B$4+MAX(0,E457-MAX(0,$B$6-SUM($E$11:E456)))*$B$5)</x:f>
      </x:c>
      <x:c r="I457" s="30" t="str"/>
    </x:row>
    <x:row r="458">
      <x:c r="A458" s="44" t="str"/>
      <x:c r="B458" s="30" t="str"/>
      <x:c r="C458" s="30" t="str"/>
      <x:c r="D458" s="30" t="str"/>
      <x:c r="E458" s="46"/>
      <x:c r="F458" s="47" t="str">
        <x:f>IF(E458="","",SUM($E$11:E458))</x:f>
      </x:c>
      <x:c r="G458" s="50" t="str">
        <x:f>IFERROR(H458/E458,"")</x:f>
      </x:c>
      <x:c r="H458" s="52" t="str">
        <x:f>IF(E458="","",MIN(E458,MAX(0,$B$6-SUM($E$11:E457)))*$B$4+MAX(0,E458-MAX(0,$B$6-SUM($E$11:E457)))*$B$5)</x:f>
      </x:c>
      <x:c r="I458" s="30" t="str"/>
    </x:row>
    <x:row r="459">
      <x:c r="A459" s="44" t="str"/>
      <x:c r="B459" s="30" t="str"/>
      <x:c r="C459" s="30" t="str"/>
      <x:c r="D459" s="30" t="str"/>
      <x:c r="E459" s="46"/>
      <x:c r="F459" s="47" t="str">
        <x:f>IF(E459="","",SUM($E$11:E459))</x:f>
      </x:c>
      <x:c r="G459" s="50" t="str">
        <x:f>IFERROR(H459/E459,"")</x:f>
      </x:c>
      <x:c r="H459" s="52" t="str">
        <x:f>IF(E459="","",MIN(E459,MAX(0,$B$6-SUM($E$11:E458)))*$B$4+MAX(0,E459-MAX(0,$B$6-SUM($E$11:E458)))*$B$5)</x:f>
      </x:c>
      <x:c r="I459" s="30" t="str"/>
    </x:row>
    <x:row r="460">
      <x:c r="A460" s="44" t="str"/>
      <x:c r="B460" s="30" t="str"/>
      <x:c r="C460" s="30" t="str"/>
      <x:c r="D460" s="30" t="str"/>
      <x:c r="E460" s="46"/>
      <x:c r="F460" s="47" t="str">
        <x:f>IF(E460="","",SUM($E$11:E460))</x:f>
      </x:c>
      <x:c r="G460" s="50" t="str">
        <x:f>IFERROR(H460/E460,"")</x:f>
      </x:c>
      <x:c r="H460" s="52" t="str">
        <x:f>IF(E460="","",MIN(E460,MAX(0,$B$6-SUM($E$11:E459)))*$B$4+MAX(0,E460-MAX(0,$B$6-SUM($E$11:E459)))*$B$5)</x:f>
      </x:c>
      <x:c r="I460" s="30" t="str"/>
    </x:row>
    <x:row r="461">
      <x:c r="A461" s="44" t="str"/>
      <x:c r="B461" s="30" t="str"/>
      <x:c r="C461" s="30" t="str"/>
      <x:c r="D461" s="30" t="str"/>
      <x:c r="E461" s="46"/>
      <x:c r="F461" s="47" t="str">
        <x:f>IF(E461="","",SUM($E$11:E461))</x:f>
      </x:c>
      <x:c r="G461" s="50" t="str">
        <x:f>IFERROR(H461/E461,"")</x:f>
      </x:c>
      <x:c r="H461" s="52" t="str">
        <x:f>IF(E461="","",MIN(E461,MAX(0,$B$6-SUM($E$11:E460)))*$B$4+MAX(0,E461-MAX(0,$B$6-SUM($E$11:E460)))*$B$5)</x:f>
      </x:c>
      <x:c r="I461" s="30" t="str"/>
    </x:row>
    <x:row r="462">
      <x:c r="A462" s="44" t="str"/>
      <x:c r="B462" s="30" t="str"/>
      <x:c r="C462" s="30" t="str"/>
      <x:c r="D462" s="30" t="str"/>
      <x:c r="E462" s="46"/>
      <x:c r="F462" s="47" t="str">
        <x:f>IF(E462="","",SUM($E$11:E462))</x:f>
      </x:c>
      <x:c r="G462" s="50" t="str">
        <x:f>IFERROR(H462/E462,"")</x:f>
      </x:c>
      <x:c r="H462" s="52" t="str">
        <x:f>IF(E462="","",MIN(E462,MAX(0,$B$6-SUM($E$11:E461)))*$B$4+MAX(0,E462-MAX(0,$B$6-SUM($E$11:E461)))*$B$5)</x:f>
      </x:c>
      <x:c r="I462" s="30" t="str"/>
    </x:row>
    <x:row r="463">
      <x:c r="A463" s="44" t="str"/>
      <x:c r="B463" s="30" t="str"/>
      <x:c r="C463" s="30" t="str"/>
      <x:c r="D463" s="30" t="str"/>
      <x:c r="E463" s="46"/>
      <x:c r="F463" s="47" t="str">
        <x:f>IF(E463="","",SUM($E$11:E463))</x:f>
      </x:c>
      <x:c r="G463" s="50" t="str">
        <x:f>IFERROR(H463/E463,"")</x:f>
      </x:c>
      <x:c r="H463" s="52" t="str">
        <x:f>IF(E463="","",MIN(E463,MAX(0,$B$6-SUM($E$11:E462)))*$B$4+MAX(0,E463-MAX(0,$B$6-SUM($E$11:E462)))*$B$5)</x:f>
      </x:c>
      <x:c r="I463" s="30" t="str"/>
    </x:row>
    <x:row r="464">
      <x:c r="A464" s="44" t="str"/>
      <x:c r="B464" s="30" t="str"/>
      <x:c r="C464" s="30" t="str"/>
      <x:c r="D464" s="30" t="str"/>
      <x:c r="E464" s="46"/>
      <x:c r="F464" s="47" t="str">
        <x:f>IF(E464="","",SUM($E$11:E464))</x:f>
      </x:c>
      <x:c r="G464" s="50" t="str">
        <x:f>IFERROR(H464/E464,"")</x:f>
      </x:c>
      <x:c r="H464" s="52" t="str">
        <x:f>IF(E464="","",MIN(E464,MAX(0,$B$6-SUM($E$11:E463)))*$B$4+MAX(0,E464-MAX(0,$B$6-SUM($E$11:E463)))*$B$5)</x:f>
      </x:c>
      <x:c r="I464" s="30" t="str"/>
    </x:row>
    <x:row r="465">
      <x:c r="A465" s="44" t="str"/>
      <x:c r="B465" s="30" t="str"/>
      <x:c r="C465" s="30" t="str"/>
      <x:c r="D465" s="30" t="str"/>
      <x:c r="E465" s="46"/>
      <x:c r="F465" s="47" t="str">
        <x:f>IF(E465="","",SUM($E$11:E465))</x:f>
      </x:c>
      <x:c r="G465" s="50" t="str">
        <x:f>IFERROR(H465/E465,"")</x:f>
      </x:c>
      <x:c r="H465" s="52" t="str">
        <x:f>IF(E465="","",MIN(E465,MAX(0,$B$6-SUM($E$11:E464)))*$B$4+MAX(0,E465-MAX(0,$B$6-SUM($E$11:E464)))*$B$5)</x:f>
      </x:c>
      <x:c r="I465" s="30" t="str"/>
    </x:row>
    <x:row r="466">
      <x:c r="A466" s="44" t="str"/>
      <x:c r="B466" s="30" t="str"/>
      <x:c r="C466" s="30" t="str"/>
      <x:c r="D466" s="30" t="str"/>
      <x:c r="E466" s="46"/>
      <x:c r="F466" s="47" t="str">
        <x:f>IF(E466="","",SUM($E$11:E466))</x:f>
      </x:c>
      <x:c r="G466" s="50" t="str">
        <x:f>IFERROR(H466/E466,"")</x:f>
      </x:c>
      <x:c r="H466" s="52" t="str">
        <x:f>IF(E466="","",MIN(E466,MAX(0,$B$6-SUM($E$11:E465)))*$B$4+MAX(0,E466-MAX(0,$B$6-SUM($E$11:E465)))*$B$5)</x:f>
      </x:c>
      <x:c r="I466" s="30" t="str"/>
    </x:row>
    <x:row r="467">
      <x:c r="A467" s="44" t="str"/>
      <x:c r="B467" s="30" t="str"/>
      <x:c r="C467" s="30" t="str"/>
      <x:c r="D467" s="30" t="str"/>
      <x:c r="E467" s="46"/>
      <x:c r="F467" s="47" t="str">
        <x:f>IF(E467="","",SUM($E$11:E467))</x:f>
      </x:c>
      <x:c r="G467" s="50" t="str">
        <x:f>IFERROR(H467/E467,"")</x:f>
      </x:c>
      <x:c r="H467" s="52" t="str">
        <x:f>IF(E467="","",MIN(E467,MAX(0,$B$6-SUM($E$11:E466)))*$B$4+MAX(0,E467-MAX(0,$B$6-SUM($E$11:E466)))*$B$5)</x:f>
      </x:c>
      <x:c r="I467" s="30" t="str"/>
    </x:row>
    <x:row r="468">
      <x:c r="A468" s="44" t="str"/>
      <x:c r="B468" s="30" t="str"/>
      <x:c r="C468" s="30" t="str"/>
      <x:c r="D468" s="30" t="str"/>
      <x:c r="E468" s="46"/>
      <x:c r="F468" s="47" t="str">
        <x:f>IF(E468="","",SUM($E$11:E468))</x:f>
      </x:c>
      <x:c r="G468" s="50" t="str">
        <x:f>IFERROR(H468/E468,"")</x:f>
      </x:c>
      <x:c r="H468" s="52" t="str">
        <x:f>IF(E468="","",MIN(E468,MAX(0,$B$6-SUM($E$11:E467)))*$B$4+MAX(0,E468-MAX(0,$B$6-SUM($E$11:E467)))*$B$5)</x:f>
      </x:c>
      <x:c r="I468" s="30" t="str"/>
    </x:row>
    <x:row r="469">
      <x:c r="A469" s="44" t="str"/>
      <x:c r="B469" s="30" t="str"/>
      <x:c r="C469" s="30" t="str"/>
      <x:c r="D469" s="30" t="str"/>
      <x:c r="E469" s="46"/>
      <x:c r="F469" s="47" t="str">
        <x:f>IF(E469="","",SUM($E$11:E469))</x:f>
      </x:c>
      <x:c r="G469" s="50" t="str">
        <x:f>IFERROR(H469/E469,"")</x:f>
      </x:c>
      <x:c r="H469" s="52" t="str">
        <x:f>IF(E469="","",MIN(E469,MAX(0,$B$6-SUM($E$11:E468)))*$B$4+MAX(0,E469-MAX(0,$B$6-SUM($E$11:E468)))*$B$5)</x:f>
      </x:c>
      <x:c r="I469" s="30" t="str"/>
    </x:row>
    <x:row r="470">
      <x:c r="A470" s="44" t="str"/>
      <x:c r="B470" s="30" t="str"/>
      <x:c r="C470" s="30" t="str"/>
      <x:c r="D470" s="30" t="str"/>
      <x:c r="E470" s="46"/>
      <x:c r="F470" s="47" t="str">
        <x:f>IF(E470="","",SUM($E$11:E470))</x:f>
      </x:c>
      <x:c r="G470" s="50" t="str">
        <x:f>IFERROR(H470/E470,"")</x:f>
      </x:c>
      <x:c r="H470" s="52" t="str">
        <x:f>IF(E470="","",MIN(E470,MAX(0,$B$6-SUM($E$11:E469)))*$B$4+MAX(0,E470-MAX(0,$B$6-SUM($E$11:E469)))*$B$5)</x:f>
      </x:c>
      <x:c r="I470" s="30" t="str"/>
    </x:row>
    <x:row r="471">
      <x:c r="A471" s="44" t="str"/>
      <x:c r="B471" s="30" t="str"/>
      <x:c r="C471" s="30" t="str"/>
      <x:c r="D471" s="30" t="str"/>
      <x:c r="E471" s="46"/>
      <x:c r="F471" s="47" t="str">
        <x:f>IF(E471="","",SUM($E$11:E471))</x:f>
      </x:c>
      <x:c r="G471" s="50" t="str">
        <x:f>IFERROR(H471/E471,"")</x:f>
      </x:c>
      <x:c r="H471" s="52" t="str">
        <x:f>IF(E471="","",MIN(E471,MAX(0,$B$6-SUM($E$11:E470)))*$B$4+MAX(0,E471-MAX(0,$B$6-SUM($E$11:E470)))*$B$5)</x:f>
      </x:c>
      <x:c r="I471" s="30" t="str"/>
    </x:row>
    <x:row r="472">
      <x:c r="A472" s="44" t="str"/>
      <x:c r="B472" s="30" t="str"/>
      <x:c r="C472" s="30" t="str"/>
      <x:c r="D472" s="30" t="str"/>
      <x:c r="E472" s="46"/>
      <x:c r="F472" s="47" t="str">
        <x:f>IF(E472="","",SUM($E$11:E472))</x:f>
      </x:c>
      <x:c r="G472" s="50" t="str">
        <x:f>IFERROR(H472/E472,"")</x:f>
      </x:c>
      <x:c r="H472" s="52" t="str">
        <x:f>IF(E472="","",MIN(E472,MAX(0,$B$6-SUM($E$11:E471)))*$B$4+MAX(0,E472-MAX(0,$B$6-SUM($E$11:E471)))*$B$5)</x:f>
      </x:c>
      <x:c r="I472" s="30" t="str"/>
    </x:row>
    <x:row r="473">
      <x:c r="A473" s="44" t="str"/>
      <x:c r="B473" s="30" t="str"/>
      <x:c r="C473" s="30" t="str"/>
      <x:c r="D473" s="30" t="str"/>
      <x:c r="E473" s="46"/>
      <x:c r="F473" s="47" t="str">
        <x:f>IF(E473="","",SUM($E$11:E473))</x:f>
      </x:c>
      <x:c r="G473" s="50" t="str">
        <x:f>IFERROR(H473/E473,"")</x:f>
      </x:c>
      <x:c r="H473" s="52" t="str">
        <x:f>IF(E473="","",MIN(E473,MAX(0,$B$6-SUM($E$11:E472)))*$B$4+MAX(0,E473-MAX(0,$B$6-SUM($E$11:E472)))*$B$5)</x:f>
      </x:c>
      <x:c r="I473" s="30" t="str"/>
    </x:row>
    <x:row r="474">
      <x:c r="A474" s="44" t="str"/>
      <x:c r="B474" s="30" t="str"/>
      <x:c r="C474" s="30" t="str"/>
      <x:c r="D474" s="30" t="str"/>
      <x:c r="E474" s="46"/>
      <x:c r="F474" s="47" t="str">
        <x:f>IF(E474="","",SUM($E$11:E474))</x:f>
      </x:c>
      <x:c r="G474" s="50" t="str">
        <x:f>IFERROR(H474/E474,"")</x:f>
      </x:c>
      <x:c r="H474" s="52" t="str">
        <x:f>IF(E474="","",MIN(E474,MAX(0,$B$6-SUM($E$11:E473)))*$B$4+MAX(0,E474-MAX(0,$B$6-SUM($E$11:E473)))*$B$5)</x:f>
      </x:c>
      <x:c r="I474" s="30" t="str"/>
    </x:row>
    <x:row r="475">
      <x:c r="A475" s="44" t="str"/>
      <x:c r="B475" s="30" t="str"/>
      <x:c r="C475" s="30" t="str"/>
      <x:c r="D475" s="30" t="str"/>
      <x:c r="E475" s="46"/>
      <x:c r="F475" s="47" t="str">
        <x:f>IF(E475="","",SUM($E$11:E475))</x:f>
      </x:c>
      <x:c r="G475" s="50" t="str">
        <x:f>IFERROR(H475/E475,"")</x:f>
      </x:c>
      <x:c r="H475" s="52" t="str">
        <x:f>IF(E475="","",MIN(E475,MAX(0,$B$6-SUM($E$11:E474)))*$B$4+MAX(0,E475-MAX(0,$B$6-SUM($E$11:E474)))*$B$5)</x:f>
      </x:c>
      <x:c r="I475" s="30" t="str"/>
    </x:row>
    <x:row r="476">
      <x:c r="A476" s="44" t="str"/>
      <x:c r="B476" s="30" t="str"/>
      <x:c r="C476" s="30" t="str"/>
      <x:c r="D476" s="30" t="str"/>
      <x:c r="E476" s="46"/>
      <x:c r="F476" s="47" t="str">
        <x:f>IF(E476="","",SUM($E$11:E476))</x:f>
      </x:c>
      <x:c r="G476" s="50" t="str">
        <x:f>IFERROR(H476/E476,"")</x:f>
      </x:c>
      <x:c r="H476" s="52" t="str">
        <x:f>IF(E476="","",MIN(E476,MAX(0,$B$6-SUM($E$11:E475)))*$B$4+MAX(0,E476-MAX(0,$B$6-SUM($E$11:E475)))*$B$5)</x:f>
      </x:c>
      <x:c r="I476" s="30" t="str"/>
    </x:row>
    <x:row r="477">
      <x:c r="A477" s="44" t="str"/>
      <x:c r="B477" s="30" t="str"/>
      <x:c r="C477" s="30" t="str"/>
      <x:c r="D477" s="30" t="str"/>
      <x:c r="E477" s="46"/>
      <x:c r="F477" s="47" t="str">
        <x:f>IF(E477="","",SUM($E$11:E477))</x:f>
      </x:c>
      <x:c r="G477" s="50" t="str">
        <x:f>IFERROR(H477/E477,"")</x:f>
      </x:c>
      <x:c r="H477" s="52" t="str">
        <x:f>IF(E477="","",MIN(E477,MAX(0,$B$6-SUM($E$11:E476)))*$B$4+MAX(0,E477-MAX(0,$B$6-SUM($E$11:E476)))*$B$5)</x:f>
      </x:c>
      <x:c r="I477" s="30" t="str"/>
    </x:row>
    <x:row r="478">
      <x:c r="A478" s="44" t="str"/>
      <x:c r="B478" s="30" t="str"/>
      <x:c r="C478" s="30" t="str"/>
      <x:c r="D478" s="30" t="str"/>
      <x:c r="E478" s="46"/>
      <x:c r="F478" s="47" t="str">
        <x:f>IF(E478="","",SUM($E$11:E478))</x:f>
      </x:c>
      <x:c r="G478" s="50" t="str">
        <x:f>IFERROR(H478/E478,"")</x:f>
      </x:c>
      <x:c r="H478" s="52" t="str">
        <x:f>IF(E478="","",MIN(E478,MAX(0,$B$6-SUM($E$11:E477)))*$B$4+MAX(0,E478-MAX(0,$B$6-SUM($E$11:E477)))*$B$5)</x:f>
      </x:c>
      <x:c r="I478" s="30" t="str"/>
    </x:row>
    <x:row r="479">
      <x:c r="A479" s="44" t="str"/>
      <x:c r="B479" s="30" t="str"/>
      <x:c r="C479" s="30" t="str"/>
      <x:c r="D479" s="30" t="str"/>
      <x:c r="E479" s="46"/>
      <x:c r="F479" s="47" t="str">
        <x:f>IF(E479="","",SUM($E$11:E479))</x:f>
      </x:c>
      <x:c r="G479" s="50" t="str">
        <x:f>IFERROR(H479/E479,"")</x:f>
      </x:c>
      <x:c r="H479" s="52" t="str">
        <x:f>IF(E479="","",MIN(E479,MAX(0,$B$6-SUM($E$11:E478)))*$B$4+MAX(0,E479-MAX(0,$B$6-SUM($E$11:E478)))*$B$5)</x:f>
      </x:c>
      <x:c r="I479" s="30" t="str"/>
    </x:row>
    <x:row r="480">
      <x:c r="A480" s="44" t="str"/>
      <x:c r="B480" s="30" t="str"/>
      <x:c r="C480" s="30" t="str"/>
      <x:c r="D480" s="30" t="str"/>
      <x:c r="E480" s="46"/>
      <x:c r="F480" s="47" t="str">
        <x:f>IF(E480="","",SUM($E$11:E480))</x:f>
      </x:c>
      <x:c r="G480" s="50" t="str">
        <x:f>IFERROR(H480/E480,"")</x:f>
      </x:c>
      <x:c r="H480" s="52" t="str">
        <x:f>IF(E480="","",MIN(E480,MAX(0,$B$6-SUM($E$11:E479)))*$B$4+MAX(0,E480-MAX(0,$B$6-SUM($E$11:E479)))*$B$5)</x:f>
      </x:c>
      <x:c r="I480" s="30" t="str"/>
    </x:row>
    <x:row r="481">
      <x:c r="A481" s="44" t="str"/>
      <x:c r="B481" s="30" t="str"/>
      <x:c r="C481" s="30" t="str"/>
      <x:c r="D481" s="30" t="str"/>
      <x:c r="E481" s="46"/>
      <x:c r="F481" s="47" t="str">
        <x:f>IF(E481="","",SUM($E$11:E481))</x:f>
      </x:c>
      <x:c r="G481" s="50" t="str">
        <x:f>IFERROR(H481/E481,"")</x:f>
      </x:c>
      <x:c r="H481" s="52" t="str">
        <x:f>IF(E481="","",MIN(E481,MAX(0,$B$6-SUM($E$11:E480)))*$B$4+MAX(0,E481-MAX(0,$B$6-SUM($E$11:E480)))*$B$5)</x:f>
      </x:c>
      <x:c r="I481" s="30" t="str"/>
    </x:row>
    <x:row r="482">
      <x:c r="A482" s="44" t="str"/>
      <x:c r="B482" s="30" t="str"/>
      <x:c r="C482" s="30" t="str"/>
      <x:c r="D482" s="30" t="str"/>
      <x:c r="E482" s="46"/>
      <x:c r="F482" s="47" t="str">
        <x:f>IF(E482="","",SUM($E$11:E482))</x:f>
      </x:c>
      <x:c r="G482" s="50" t="str">
        <x:f>IFERROR(H482/E482,"")</x:f>
      </x:c>
      <x:c r="H482" s="52" t="str">
        <x:f>IF(E482="","",MIN(E482,MAX(0,$B$6-SUM($E$11:E481)))*$B$4+MAX(0,E482-MAX(0,$B$6-SUM($E$11:E481)))*$B$5)</x:f>
      </x:c>
      <x:c r="I482" s="30" t="str"/>
    </x:row>
    <x:row r="483">
      <x:c r="A483" s="44" t="str"/>
      <x:c r="B483" s="30" t="str"/>
      <x:c r="C483" s="30" t="str"/>
      <x:c r="D483" s="30" t="str"/>
      <x:c r="E483" s="46"/>
      <x:c r="F483" s="47" t="str">
        <x:f>IF(E483="","",SUM($E$11:E483))</x:f>
      </x:c>
      <x:c r="G483" s="50" t="str">
        <x:f>IFERROR(H483/E483,"")</x:f>
      </x:c>
      <x:c r="H483" s="52" t="str">
        <x:f>IF(E483="","",MIN(E483,MAX(0,$B$6-SUM($E$11:E482)))*$B$4+MAX(0,E483-MAX(0,$B$6-SUM($E$11:E482)))*$B$5)</x:f>
      </x:c>
      <x:c r="I483" s="30" t="str"/>
    </x:row>
    <x:row r="484">
      <x:c r="A484" s="44" t="str"/>
      <x:c r="B484" s="30" t="str"/>
      <x:c r="C484" s="30" t="str"/>
      <x:c r="D484" s="30" t="str"/>
      <x:c r="E484" s="46"/>
      <x:c r="F484" s="47" t="str">
        <x:f>IF(E484="","",SUM($E$11:E484))</x:f>
      </x:c>
      <x:c r="G484" s="50" t="str">
        <x:f>IFERROR(H484/E484,"")</x:f>
      </x:c>
      <x:c r="H484" s="52" t="str">
        <x:f>IF(E484="","",MIN(E484,MAX(0,$B$6-SUM($E$11:E483)))*$B$4+MAX(0,E484-MAX(0,$B$6-SUM($E$11:E483)))*$B$5)</x:f>
      </x:c>
      <x:c r="I484" s="30" t="str"/>
    </x:row>
    <x:row r="485">
      <x:c r="A485" s="44" t="str"/>
      <x:c r="B485" s="30" t="str"/>
      <x:c r="C485" s="30" t="str"/>
      <x:c r="D485" s="30" t="str"/>
      <x:c r="E485" s="46"/>
      <x:c r="F485" s="47" t="str">
        <x:f>IF(E485="","",SUM($E$11:E485))</x:f>
      </x:c>
      <x:c r="G485" s="50" t="str">
        <x:f>IFERROR(H485/E485,"")</x:f>
      </x:c>
      <x:c r="H485" s="52" t="str">
        <x:f>IF(E485="","",MIN(E485,MAX(0,$B$6-SUM($E$11:E484)))*$B$4+MAX(0,E485-MAX(0,$B$6-SUM($E$11:E484)))*$B$5)</x:f>
      </x:c>
      <x:c r="I485" s="30" t="str"/>
    </x:row>
    <x:row r="486">
      <x:c r="A486" s="44" t="str"/>
      <x:c r="B486" s="30" t="str"/>
      <x:c r="C486" s="30" t="str"/>
      <x:c r="D486" s="30" t="str"/>
      <x:c r="E486" s="46"/>
      <x:c r="F486" s="47" t="str">
        <x:f>IF(E486="","",SUM($E$11:E486))</x:f>
      </x:c>
      <x:c r="G486" s="50" t="str">
        <x:f>IFERROR(H486/E486,"")</x:f>
      </x:c>
      <x:c r="H486" s="52" t="str">
        <x:f>IF(E486="","",MIN(E486,MAX(0,$B$6-SUM($E$11:E485)))*$B$4+MAX(0,E486-MAX(0,$B$6-SUM($E$11:E485)))*$B$5)</x:f>
      </x:c>
      <x:c r="I486" s="30" t="str"/>
    </x:row>
    <x:row r="487">
      <x:c r="A487" s="44" t="str"/>
      <x:c r="B487" s="30" t="str"/>
      <x:c r="C487" s="30" t="str"/>
      <x:c r="D487" s="30" t="str"/>
      <x:c r="E487" s="46"/>
      <x:c r="F487" s="47" t="str">
        <x:f>IF(E487="","",SUM($E$11:E487))</x:f>
      </x:c>
      <x:c r="G487" s="50" t="str">
        <x:f>IFERROR(H487/E487,"")</x:f>
      </x:c>
      <x:c r="H487" s="52" t="str">
        <x:f>IF(E487="","",MIN(E487,MAX(0,$B$6-SUM($E$11:E486)))*$B$4+MAX(0,E487-MAX(0,$B$6-SUM($E$11:E486)))*$B$5)</x:f>
      </x:c>
      <x:c r="I487" s="30" t="str"/>
    </x:row>
    <x:row r="488">
      <x:c r="A488" s="44" t="str"/>
      <x:c r="B488" s="30" t="str"/>
      <x:c r="C488" s="30" t="str"/>
      <x:c r="D488" s="30" t="str"/>
      <x:c r="E488" s="46"/>
      <x:c r="F488" s="47" t="str">
        <x:f>IF(E488="","",SUM($E$11:E488))</x:f>
      </x:c>
      <x:c r="G488" s="50" t="str">
        <x:f>IFERROR(H488/E488,"")</x:f>
      </x:c>
      <x:c r="H488" s="52" t="str">
        <x:f>IF(E488="","",MIN(E488,MAX(0,$B$6-SUM($E$11:E487)))*$B$4+MAX(0,E488-MAX(0,$B$6-SUM($E$11:E487)))*$B$5)</x:f>
      </x:c>
      <x:c r="I488" s="30" t="str"/>
    </x:row>
    <x:row r="489">
      <x:c r="A489" s="44" t="str"/>
      <x:c r="B489" s="30" t="str"/>
      <x:c r="C489" s="30" t="str"/>
      <x:c r="D489" s="30" t="str"/>
      <x:c r="E489" s="46"/>
      <x:c r="F489" s="47" t="str">
        <x:f>IF(E489="","",SUM($E$11:E489))</x:f>
      </x:c>
      <x:c r="G489" s="50" t="str">
        <x:f>IFERROR(H489/E489,"")</x:f>
      </x:c>
      <x:c r="H489" s="52" t="str">
        <x:f>IF(E489="","",MIN(E489,MAX(0,$B$6-SUM($E$11:E488)))*$B$4+MAX(0,E489-MAX(0,$B$6-SUM($E$11:E488)))*$B$5)</x:f>
      </x:c>
      <x:c r="I489" s="30" t="str"/>
    </x:row>
    <x:row r="490">
      <x:c r="A490" s="44" t="str"/>
      <x:c r="B490" s="30" t="str"/>
      <x:c r="C490" s="30" t="str"/>
      <x:c r="D490" s="30" t="str"/>
      <x:c r="E490" s="46"/>
      <x:c r="F490" s="47" t="str">
        <x:f>IF(E490="","",SUM($E$11:E490))</x:f>
      </x:c>
      <x:c r="G490" s="50" t="str">
        <x:f>IFERROR(H490/E490,"")</x:f>
      </x:c>
      <x:c r="H490" s="52" t="str">
        <x:f>IF(E490="","",MIN(E490,MAX(0,$B$6-SUM($E$11:E489)))*$B$4+MAX(0,E490-MAX(0,$B$6-SUM($E$11:E489)))*$B$5)</x:f>
      </x:c>
      <x:c r="I490" s="30" t="str"/>
    </x:row>
    <x:row r="491">
      <x:c r="A491" s="44" t="str"/>
      <x:c r="B491" s="30" t="str"/>
      <x:c r="C491" s="30" t="str"/>
      <x:c r="D491" s="30" t="str"/>
      <x:c r="E491" s="46"/>
      <x:c r="F491" s="47" t="str">
        <x:f>IF(E491="","",SUM($E$11:E491))</x:f>
      </x:c>
      <x:c r="G491" s="50" t="str">
        <x:f>IFERROR(H491/E491,"")</x:f>
      </x:c>
      <x:c r="H491" s="52" t="str">
        <x:f>IF(E491="","",MIN(E491,MAX(0,$B$6-SUM($E$11:E490)))*$B$4+MAX(0,E491-MAX(0,$B$6-SUM($E$11:E490)))*$B$5)</x:f>
      </x:c>
      <x:c r="I491" s="30" t="str"/>
    </x:row>
    <x:row r="492">
      <x:c r="A492" s="44" t="str"/>
      <x:c r="B492" s="30" t="str"/>
      <x:c r="C492" s="30" t="str"/>
      <x:c r="D492" s="30" t="str"/>
      <x:c r="E492" s="46"/>
      <x:c r="F492" s="47" t="str">
        <x:f>IF(E492="","",SUM($E$11:E492))</x:f>
      </x:c>
      <x:c r="G492" s="50" t="str">
        <x:f>IFERROR(H492/E492,"")</x:f>
      </x:c>
      <x:c r="H492" s="52" t="str">
        <x:f>IF(E492="","",MIN(E492,MAX(0,$B$6-SUM($E$11:E491)))*$B$4+MAX(0,E492-MAX(0,$B$6-SUM($E$11:E491)))*$B$5)</x:f>
      </x:c>
      <x:c r="I492" s="30" t="str"/>
    </x:row>
    <x:row r="493">
      <x:c r="A493" s="44" t="str"/>
      <x:c r="B493" s="30" t="str"/>
      <x:c r="C493" s="30" t="str"/>
      <x:c r="D493" s="30" t="str"/>
      <x:c r="E493" s="46"/>
      <x:c r="F493" s="47" t="str">
        <x:f>IF(E493="","",SUM($E$11:E493))</x:f>
      </x:c>
      <x:c r="G493" s="50" t="str">
        <x:f>IFERROR(H493/E493,"")</x:f>
      </x:c>
      <x:c r="H493" s="52" t="str">
        <x:f>IF(E493="","",MIN(E493,MAX(0,$B$6-SUM($E$11:E492)))*$B$4+MAX(0,E493-MAX(0,$B$6-SUM($E$11:E492)))*$B$5)</x:f>
      </x:c>
      <x:c r="I493" s="30" t="str"/>
    </x:row>
    <x:row r="494">
      <x:c r="A494" s="44" t="str"/>
      <x:c r="B494" s="30" t="str"/>
      <x:c r="C494" s="30" t="str"/>
      <x:c r="D494" s="30" t="str"/>
      <x:c r="E494" s="46"/>
      <x:c r="F494" s="47" t="str">
        <x:f>IF(E494="","",SUM($E$11:E494))</x:f>
      </x:c>
      <x:c r="G494" s="50" t="str">
        <x:f>IFERROR(H494/E494,"")</x:f>
      </x:c>
      <x:c r="H494" s="52" t="str">
        <x:f>IF(E494="","",MIN(E494,MAX(0,$B$6-SUM($E$11:E493)))*$B$4+MAX(0,E494-MAX(0,$B$6-SUM($E$11:E493)))*$B$5)</x:f>
      </x:c>
      <x:c r="I494" s="30" t="str"/>
    </x:row>
    <x:row r="495">
      <x:c r="A495" s="44" t="str"/>
      <x:c r="B495" s="30" t="str"/>
      <x:c r="C495" s="30" t="str"/>
      <x:c r="D495" s="30" t="str"/>
      <x:c r="E495" s="46"/>
      <x:c r="F495" s="47" t="str">
        <x:f>IF(E495="","",SUM($E$11:E495))</x:f>
      </x:c>
      <x:c r="G495" s="50" t="str">
        <x:f>IFERROR(H495/E495,"")</x:f>
      </x:c>
      <x:c r="H495" s="52" t="str">
        <x:f>IF(E495="","",MIN(E495,MAX(0,$B$6-SUM($E$11:E494)))*$B$4+MAX(0,E495-MAX(0,$B$6-SUM($E$11:E494)))*$B$5)</x:f>
      </x:c>
      <x:c r="I495" s="30" t="str"/>
    </x:row>
    <x:row r="496">
      <x:c r="A496" s="44" t="str"/>
      <x:c r="B496" s="30" t="str"/>
      <x:c r="C496" s="30" t="str"/>
      <x:c r="D496" s="30" t="str"/>
      <x:c r="E496" s="46"/>
      <x:c r="F496" s="47" t="str">
        <x:f>IF(E496="","",SUM($E$11:E496))</x:f>
      </x:c>
      <x:c r="G496" s="50" t="str">
        <x:f>IFERROR(H496/E496,"")</x:f>
      </x:c>
      <x:c r="H496" s="52" t="str">
        <x:f>IF(E496="","",MIN(E496,MAX(0,$B$6-SUM($E$11:E495)))*$B$4+MAX(0,E496-MAX(0,$B$6-SUM($E$11:E495)))*$B$5)</x:f>
      </x:c>
      <x:c r="I496" s="30" t="str"/>
    </x:row>
    <x:row r="497">
      <x:c r="A497" s="44" t="str"/>
      <x:c r="B497" s="30" t="str"/>
      <x:c r="C497" s="30" t="str"/>
      <x:c r="D497" s="30" t="str"/>
      <x:c r="E497" s="46"/>
      <x:c r="F497" s="47" t="str">
        <x:f>IF(E497="","",SUM($E$11:E497))</x:f>
      </x:c>
      <x:c r="G497" s="50" t="str">
        <x:f>IFERROR(H497/E497,"")</x:f>
      </x:c>
      <x:c r="H497" s="52" t="str">
        <x:f>IF(E497="","",MIN(E497,MAX(0,$B$6-SUM($E$11:E496)))*$B$4+MAX(0,E497-MAX(0,$B$6-SUM($E$11:E496)))*$B$5)</x:f>
      </x:c>
      <x:c r="I497" s="30" t="str"/>
    </x:row>
    <x:row r="498">
      <x:c r="A498" s="44" t="str"/>
      <x:c r="B498" s="30" t="str"/>
      <x:c r="C498" s="30" t="str"/>
      <x:c r="D498" s="30" t="str"/>
      <x:c r="E498" s="46"/>
      <x:c r="F498" s="47" t="str">
        <x:f>IF(E498="","",SUM($E$11:E498))</x:f>
      </x:c>
      <x:c r="G498" s="50" t="str">
        <x:f>IFERROR(H498/E498,"")</x:f>
      </x:c>
      <x:c r="H498" s="52" t="str">
        <x:f>IF(E498="","",MIN(E498,MAX(0,$B$6-SUM($E$11:E497)))*$B$4+MAX(0,E498-MAX(0,$B$6-SUM($E$11:E497)))*$B$5)</x:f>
      </x:c>
      <x:c r="I498" s="30" t="str"/>
    </x:row>
    <x:row r="499">
      <x:c r="A499" s="44" t="str"/>
      <x:c r="B499" s="30" t="str"/>
      <x:c r="C499" s="30" t="str"/>
      <x:c r="D499" s="30" t="str"/>
      <x:c r="E499" s="46"/>
      <x:c r="F499" s="47" t="str">
        <x:f>IF(E499="","",SUM($E$11:E499))</x:f>
      </x:c>
      <x:c r="G499" s="50" t="str">
        <x:f>IFERROR(H499/E499,"")</x:f>
      </x:c>
      <x:c r="H499" s="52" t="str">
        <x:f>IF(E499="","",MIN(E499,MAX(0,$B$6-SUM($E$11:E498)))*$B$4+MAX(0,E499-MAX(0,$B$6-SUM($E$11:E498)))*$B$5)</x:f>
      </x:c>
      <x:c r="I499" s="30" t="str"/>
    </x:row>
    <x:row r="500">
      <x:c r="A500" s="44" t="str"/>
      <x:c r="B500" s="30" t="str"/>
      <x:c r="C500" s="30" t="str"/>
      <x:c r="D500" s="30" t="str"/>
      <x:c r="E500" s="46"/>
      <x:c r="F500" s="47" t="str">
        <x:f>IF(E500="","",SUM($E$11:E500))</x:f>
      </x:c>
      <x:c r="G500" s="50" t="str">
        <x:f>IFERROR(H500/E500,"")</x:f>
      </x:c>
      <x:c r="H500" s="52" t="str">
        <x:f>IF(E500="","",MIN(E500,MAX(0,$B$6-SUM($E$11:E499)))*$B$4+MAX(0,E500-MAX(0,$B$6-SUM($E$11:E499)))*$B$5)</x:f>
      </x:c>
      <x:c r="I500" s="30" t="str"/>
    </x:row>
    <x:row r="501">
      <x:c r="A501" s="44" t="str"/>
      <x:c r="B501" s="30" t="str"/>
      <x:c r="C501" s="30" t="str"/>
      <x:c r="D501" s="30" t="str"/>
      <x:c r="E501" s="46"/>
      <x:c r="F501" s="47" t="str">
        <x:f>IF(E501="","",SUM($E$11:E501))</x:f>
      </x:c>
      <x:c r="G501" s="50" t="str">
        <x:f>IFERROR(H501/E501,"")</x:f>
      </x:c>
      <x:c r="H501" s="52" t="str">
        <x:f>IF(E501="","",MIN(E501,MAX(0,$B$6-SUM($E$11:E500)))*$B$4+MAX(0,E501-MAX(0,$B$6-SUM($E$11:E500)))*$B$5)</x:f>
      </x:c>
      <x:c r="I501" s="30" t="str"/>
    </x:row>
    <x:row r="502">
      <x:c r="A502" s="44" t="str"/>
      <x:c r="B502" s="30" t="str"/>
      <x:c r="C502" s="30" t="str"/>
      <x:c r="D502" s="30" t="str"/>
      <x:c r="E502" s="46"/>
      <x:c r="F502" s="47" t="str">
        <x:f>IF(E502="","",SUM($E$11:E502))</x:f>
      </x:c>
      <x:c r="G502" s="50" t="str">
        <x:f>IFERROR(H502/E502,"")</x:f>
      </x:c>
      <x:c r="H502" s="52" t="str">
        <x:f>IF(E502="","",MIN(E502,MAX(0,$B$6-SUM($E$11:E501)))*$B$4+MAX(0,E502-MAX(0,$B$6-SUM($E$11:E501)))*$B$5)</x:f>
      </x:c>
      <x:c r="I502" s="30" t="str"/>
    </x:row>
    <x:row r="503">
      <x:c r="A503" s="44" t="str"/>
      <x:c r="B503" s="30" t="str"/>
      <x:c r="C503" s="30" t="str"/>
      <x:c r="D503" s="30" t="str"/>
      <x:c r="E503" s="46"/>
      <x:c r="F503" s="47" t="str">
        <x:f>IF(E503="","",SUM($E$11:E503))</x:f>
      </x:c>
      <x:c r="G503" s="50" t="str">
        <x:f>IFERROR(H503/E503,"")</x:f>
      </x:c>
      <x:c r="H503" s="52" t="str">
        <x:f>IF(E503="","",MIN(E503,MAX(0,$B$6-SUM($E$11:E502)))*$B$4+MAX(0,E503-MAX(0,$B$6-SUM($E$11:E502)))*$B$5)</x:f>
      </x:c>
      <x:c r="I503" s="30" t="str"/>
    </x:row>
    <x:row r="504">
      <x:c r="A504" s="44" t="str"/>
      <x:c r="B504" s="30" t="str"/>
      <x:c r="C504" s="30" t="str"/>
      <x:c r="D504" s="30" t="str"/>
      <x:c r="E504" s="46"/>
      <x:c r="F504" s="47" t="str">
        <x:f>IF(E504="","",SUM($E$11:E504))</x:f>
      </x:c>
      <x:c r="G504" s="50" t="str">
        <x:f>IFERROR(H504/E504,"")</x:f>
      </x:c>
      <x:c r="H504" s="52" t="str">
        <x:f>IF(E504="","",MIN(E504,MAX(0,$B$6-SUM($E$11:E503)))*$B$4+MAX(0,E504-MAX(0,$B$6-SUM($E$11:E503)))*$B$5)</x:f>
      </x:c>
      <x:c r="I504" s="30" t="str"/>
    </x:row>
    <x:row r="505">
      <x:c r="A505" s="44" t="str"/>
      <x:c r="B505" s="30" t="str"/>
      <x:c r="C505" s="30" t="str"/>
      <x:c r="D505" s="30" t="str"/>
      <x:c r="E505" s="46"/>
      <x:c r="F505" s="47" t="str">
        <x:f>IF(E505="","",SUM($E$11:E505))</x:f>
      </x:c>
      <x:c r="G505" s="50" t="str">
        <x:f>IFERROR(H505/E505,"")</x:f>
      </x:c>
      <x:c r="H505" s="52" t="str">
        <x:f>IF(E505="","",MIN(E505,MAX(0,$B$6-SUM($E$11:E504)))*$B$4+MAX(0,E505-MAX(0,$B$6-SUM($E$11:E504)))*$B$5)</x:f>
      </x:c>
      <x:c r="I505" s="30" t="str"/>
    </x:row>
    <x:row r="506">
      <x:c r="A506" s="44" t="str"/>
      <x:c r="B506" s="30" t="str"/>
      <x:c r="C506" s="30" t="str"/>
      <x:c r="D506" s="30" t="str"/>
      <x:c r="E506" s="46"/>
      <x:c r="F506" s="47" t="str">
        <x:f>IF(E506="","",SUM($E$11:E506))</x:f>
      </x:c>
      <x:c r="G506" s="50" t="str">
        <x:f>IFERROR(H506/E506,"")</x:f>
      </x:c>
      <x:c r="H506" s="52" t="str">
        <x:f>IF(E506="","",MIN(E506,MAX(0,$B$6-SUM($E$11:E505)))*$B$4+MAX(0,E506-MAX(0,$B$6-SUM($E$11:E505)))*$B$5)</x:f>
      </x:c>
      <x:c r="I506" s="30" t="str"/>
    </x:row>
    <x:row r="507">
      <x:c r="A507" s="44" t="str"/>
      <x:c r="B507" s="30" t="str"/>
      <x:c r="C507" s="30" t="str"/>
      <x:c r="D507" s="30" t="str"/>
      <x:c r="E507" s="46"/>
      <x:c r="F507" s="47" t="str">
        <x:f>IF(E507="","",SUM($E$11:E507))</x:f>
      </x:c>
      <x:c r="G507" s="50" t="str">
        <x:f>IFERROR(H507/E507,"")</x:f>
      </x:c>
      <x:c r="H507" s="52" t="str">
        <x:f>IF(E507="","",MIN(E507,MAX(0,$B$6-SUM($E$11:E506)))*$B$4+MAX(0,E507-MAX(0,$B$6-SUM($E$11:E506)))*$B$5)</x:f>
      </x:c>
      <x:c r="I507" s="30" t="str"/>
    </x:row>
    <x:row r="508">
      <x:c r="A508" s="44" t="str"/>
      <x:c r="B508" s="30" t="str"/>
      <x:c r="C508" s="30" t="str"/>
      <x:c r="D508" s="30" t="str"/>
      <x:c r="E508" s="46"/>
      <x:c r="F508" s="47" t="str">
        <x:f>IF(E508="","",SUM($E$11:E508))</x:f>
      </x:c>
      <x:c r="G508" s="50" t="str">
        <x:f>IFERROR(H508/E508,"")</x:f>
      </x:c>
      <x:c r="H508" s="52" t="str">
        <x:f>IF(E508="","",MIN(E508,MAX(0,$B$6-SUM($E$11:E507)))*$B$4+MAX(0,E508-MAX(0,$B$6-SUM($E$11:E507)))*$B$5)</x:f>
      </x:c>
      <x:c r="I508" s="30" t="str"/>
    </x:row>
    <x:row r="509">
      <x:c r="A509" s="44" t="str"/>
      <x:c r="B509" s="30" t="str"/>
      <x:c r="C509" s="30" t="str"/>
      <x:c r="D509" s="30" t="str"/>
      <x:c r="E509" s="46"/>
      <x:c r="F509" s="47" t="str">
        <x:f>IF(E509="","",SUM($E$11:E509))</x:f>
      </x:c>
      <x:c r="G509" s="50" t="str">
        <x:f>IFERROR(H509/E509,"")</x:f>
      </x:c>
      <x:c r="H509" s="52" t="str">
        <x:f>IF(E509="","",MIN(E509,MAX(0,$B$6-SUM($E$11:E508)))*$B$4+MAX(0,E509-MAX(0,$B$6-SUM($E$11:E508)))*$B$5)</x:f>
      </x:c>
      <x:c r="I509" s="30" t="str"/>
    </x:row>
    <x:row r="510">
      <x:c r="A510" s="44" t="str"/>
      <x:c r="B510" s="30" t="str"/>
      <x:c r="C510" s="30" t="str"/>
      <x:c r="D510" s="30" t="str"/>
      <x:c r="E510" s="46"/>
      <x:c r="F510" s="47" t="str">
        <x:f>IF(E510="","",SUM($E$11:E510))</x:f>
      </x:c>
      <x:c r="G510" s="50" t="str">
        <x:f>IFERROR(H510/E510,"")</x:f>
      </x:c>
      <x:c r="H510" s="52" t="str">
        <x:f>IF(E510="","",MIN(E510,MAX(0,$B$6-SUM($E$11:E509)))*$B$4+MAX(0,E510-MAX(0,$B$6-SUM($E$11:E509)))*$B$5)</x:f>
      </x:c>
      <x:c r="I510" s="30" t="str"/>
    </x:row>
  </x:sheetData>
  <x:mergeCells>
    <x:mergeCell ref="A1:I1"/>
    <x:mergeCell ref="C3:I7"/>
  </x:mergeCells>
  <x:pageMargins left="0.7" right="0.7" top="0.75" bottom="0.75" header="0.3" footer="0.3"/>
  <x:tableParts count="1">
    <x:tablePart xmlns:r="http://schemas.openxmlformats.org/officeDocument/2006/relationships" r:id="Rc4e1c533bc6a42a2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28" customHeight="1">
      <x:c r="A1" s="4" t="str">
        <x:v>OVERBLIK – summering</x:v>
      </x:c>
      <x:c r="B1" s="4"/>
      <x:c r="C1" s="4"/>
      <x:c r="D1" s="4"/>
      <x:c r="E1" s="4"/>
      <x:c r="F1" s="4"/>
      <x:c r="G1" s="4"/>
      <x:c r="H1" s="4"/>
    </x:row>
    <x:row r="3">
      <x:c r="A3" s="14" t="str">
        <x:v>Nøgletal</x:v>
      </x:c>
      <x:c r="B3" s="14" t="str">
        <x:v>I alt</x:v>
      </x:c>
      <x:c r="D3" s="14" t="str">
        <x:v>Måned</x:v>
      </x:c>
      <x:c r="E3" s="14" t="str">
        <x:v>Km</x:v>
      </x:c>
      <x:c r="F3" s="14" t="str">
        <x:v>Godtgørelse</x:v>
      </x:c>
    </x:row>
    <x:row r="4">
      <x:c r="A4" s="54" t="str">
        <x:v>Antal registrerede ture</x:v>
      </x:c>
      <x:c r="B4" t="n">
        <x:f>COUNT('KØRSEL'!A11:A510)</x:f>
        <x:v>0</x:v>
      </x:c>
      <x:c r="D4" t="str">
        <x:v>Jan</x:v>
      </x:c>
      <x:c r="E4" s="56" t="n">
        <x:f>SUMIFS('KØRSEL'!$E$11:$E$510,'KØRSEL'!$A$11:$A$510,"&gt;="&amp;DATE('KØRSEL'!$B$3,1,1),'KØRSEL'!$A$11:$A$510,"&lt;"&amp;DATE('KØRSEL'!$B$3,2,1))</x:f>
        <x:v>0</x:v>
      </x:c>
      <x:c r="F4" s="58" t="n">
        <x:f>SUMIFS('KØRSEL'!$H$11:$H$510,'KØRSEL'!$A$11:$A$510,"&gt;="&amp;DATE('KØRSEL'!$B$3,1,1),'KØRSEL'!$A$11:$A$510,"&lt;"&amp;DATE('KØRSEL'!$B$3,2,1))</x:f>
        <x:v>0</x:v>
      </x:c>
    </x:row>
    <x:row r="5">
      <x:c r="A5" s="54" t="str">
        <x:v>Erhvervskm i alt</x:v>
      </x:c>
      <x:c r="B5" s="47" t="n">
        <x:f>SUM('KØRSEL'!E11:E510)</x:f>
        <x:v>0</x:v>
      </x:c>
      <x:c r="D5" t="str">
        <x:v>Feb</x:v>
      </x:c>
      <x:c r="E5" s="56" t="n">
        <x:f>SUMIFS('KØRSEL'!$E$11:$E$510,'KØRSEL'!$A$11:$A$510,"&gt;="&amp;DATE('KØRSEL'!$B$3,2,1),'KØRSEL'!$A$11:$A$510,"&lt;"&amp;DATE('KØRSEL'!$B$3,3,1))</x:f>
        <x:v>0</x:v>
      </x:c>
      <x:c r="F5" s="58" t="n">
        <x:f>SUMIFS('KØRSEL'!$H$11:$H$510,'KØRSEL'!$A$11:$A$510,"&gt;="&amp;DATE('KØRSEL'!$B$3,2,1),'KØRSEL'!$A$11:$A$510,"&lt;"&amp;DATE('KØRSEL'!$B$3,3,1))</x:f>
        <x:v>0</x:v>
      </x:c>
    </x:row>
    <x:row r="6">
      <x:c r="A6" s="54" t="str">
        <x:v>Km til høj sats</x:v>
      </x:c>
      <x:c r="B6" s="47" t="n">
        <x:f>MIN(B5,'KØRSEL'!B6)</x:f>
        <x:v>0</x:v>
      </x:c>
      <x:c r="D6" t="str">
        <x:v>Mar</x:v>
      </x:c>
      <x:c r="E6" s="56" t="n">
        <x:f>SUMIFS('KØRSEL'!$E$11:$E$510,'KØRSEL'!$A$11:$A$510,"&gt;="&amp;DATE('KØRSEL'!$B$3,3,1),'KØRSEL'!$A$11:$A$510,"&lt;"&amp;DATE('KØRSEL'!$B$3,4,1))</x:f>
        <x:v>0</x:v>
      </x:c>
      <x:c r="F6" s="58" t="n">
        <x:f>SUMIFS('KØRSEL'!$H$11:$H$510,'KØRSEL'!$A$11:$A$510,"&gt;="&amp;DATE('KØRSEL'!$B$3,3,1),'KØRSEL'!$A$11:$A$510,"&lt;"&amp;DATE('KØRSEL'!$B$3,4,1))</x:f>
        <x:v>0</x:v>
      </x:c>
    </x:row>
    <x:row r="7">
      <x:c r="A7" s="54" t="str">
        <x:v>Km til lav sats</x:v>
      </x:c>
      <x:c r="B7" s="47" t="n">
        <x:f>MAX(B5-'KØRSEL'!B6,0)</x:f>
        <x:v>0</x:v>
      </x:c>
      <x:c r="D7" t="str">
        <x:v>Apr</x:v>
      </x:c>
      <x:c r="E7" s="56" t="n">
        <x:f>SUMIFS('KØRSEL'!$E$11:$E$510,'KØRSEL'!$A$11:$A$510,"&gt;="&amp;DATE('KØRSEL'!$B$3,4,1),'KØRSEL'!$A$11:$A$510,"&lt;"&amp;DATE('KØRSEL'!$B$3,5,1))</x:f>
        <x:v>0</x:v>
      </x:c>
      <x:c r="F7" s="58" t="n">
        <x:f>SUMIFS('KØRSEL'!$H$11:$H$510,'KØRSEL'!$A$11:$A$510,"&gt;="&amp;DATE('KØRSEL'!$B$3,4,1),'KØRSEL'!$A$11:$A$510,"&lt;"&amp;DATE('KØRSEL'!$B$3,5,1))</x:f>
        <x:v>0</x:v>
      </x:c>
    </x:row>
    <x:row r="8">
      <x:c r="A8" s="54" t="str">
        <x:v>Vejledende godtgørelse i alt</x:v>
      </x:c>
      <x:c r="B8" s="52" t="n">
        <x:f>SUM('KØRSEL'!H11:H510)</x:f>
        <x:v>0</x:v>
      </x:c>
      <x:c r="D8" t="str">
        <x:v>Maj</x:v>
      </x:c>
      <x:c r="E8" s="56" t="n">
        <x:f>SUMIFS('KØRSEL'!$E$11:$E$510,'KØRSEL'!$A$11:$A$510,"&gt;="&amp;DATE('KØRSEL'!$B$3,5,1),'KØRSEL'!$A$11:$A$510,"&lt;"&amp;DATE('KØRSEL'!$B$3,6,1))</x:f>
        <x:v>0</x:v>
      </x:c>
      <x:c r="F8" s="58" t="n">
        <x:f>SUMIFS('KØRSEL'!$H$11:$H$510,'KØRSEL'!$A$11:$A$510,"&gt;="&amp;DATE('KØRSEL'!$B$3,5,1),'KØRSEL'!$A$11:$A$510,"&lt;"&amp;DATE('KØRSEL'!$B$3,6,1))</x:f>
        <x:v>0</x:v>
      </x:c>
    </x:row>
    <x:row r="9">
      <x:c r="D9" t="str">
        <x:v>Jun</x:v>
      </x:c>
      <x:c r="E9" s="56" t="n">
        <x:f>SUMIFS('KØRSEL'!$E$11:$E$510,'KØRSEL'!$A$11:$A$510,"&gt;="&amp;DATE('KØRSEL'!$B$3,6,1),'KØRSEL'!$A$11:$A$510,"&lt;"&amp;DATE('KØRSEL'!$B$3,7,1))</x:f>
        <x:v>0</x:v>
      </x:c>
      <x:c r="F9" s="58" t="n">
        <x:f>SUMIFS('KØRSEL'!$H$11:$H$510,'KØRSEL'!$A$11:$A$510,"&gt;="&amp;DATE('KØRSEL'!$B$3,6,1),'KØRSEL'!$A$11:$A$510,"&lt;"&amp;DATE('KØRSEL'!$B$3,7,1))</x:f>
        <x:v>0</x:v>
      </x:c>
    </x:row>
    <x:row r="10">
      <x:c r="D10" t="str">
        <x:v>Jul</x:v>
      </x:c>
      <x:c r="E10" s="56" t="n">
        <x:f>SUMIFS('KØRSEL'!$E$11:$E$510,'KØRSEL'!$A$11:$A$510,"&gt;="&amp;DATE('KØRSEL'!$B$3,7,1),'KØRSEL'!$A$11:$A$510,"&lt;"&amp;DATE('KØRSEL'!$B$3,8,1))</x:f>
        <x:v>0</x:v>
      </x:c>
      <x:c r="F10" s="58" t="n">
        <x:f>SUMIFS('KØRSEL'!$H$11:$H$510,'KØRSEL'!$A$11:$A$510,"&gt;="&amp;DATE('KØRSEL'!$B$3,7,1),'KØRSEL'!$A$11:$A$510,"&lt;"&amp;DATE('KØRSEL'!$B$3,8,1))</x:f>
        <x:v>0</x:v>
      </x:c>
    </x:row>
    <x:row r="11">
      <x:c r="D11" t="str">
        <x:v>Aug</x:v>
      </x:c>
      <x:c r="E11" s="56" t="n">
        <x:f>SUMIFS('KØRSEL'!$E$11:$E$510,'KØRSEL'!$A$11:$A$510,"&gt;="&amp;DATE('KØRSEL'!$B$3,8,1),'KØRSEL'!$A$11:$A$510,"&lt;"&amp;DATE('KØRSEL'!$B$3,9,1))</x:f>
        <x:v>0</x:v>
      </x:c>
      <x:c r="F11" s="58" t="n">
        <x:f>SUMIFS('KØRSEL'!$H$11:$H$510,'KØRSEL'!$A$11:$A$510,"&gt;="&amp;DATE('KØRSEL'!$B$3,8,1),'KØRSEL'!$A$11:$A$510,"&lt;"&amp;DATE('KØRSEL'!$B$3,9,1))</x:f>
        <x:v>0</x:v>
      </x:c>
    </x:row>
    <x:row r="12">
      <x:c r="D12" t="str">
        <x:v>Sep</x:v>
      </x:c>
      <x:c r="E12" s="56" t="n">
        <x:f>SUMIFS('KØRSEL'!$E$11:$E$510,'KØRSEL'!$A$11:$A$510,"&gt;="&amp;DATE('KØRSEL'!$B$3,9,1),'KØRSEL'!$A$11:$A$510,"&lt;"&amp;DATE('KØRSEL'!$B$3,10,1))</x:f>
        <x:v>0</x:v>
      </x:c>
      <x:c r="F12" s="58" t="n">
        <x:f>SUMIFS('KØRSEL'!$H$11:$H$510,'KØRSEL'!$A$11:$A$510,"&gt;="&amp;DATE('KØRSEL'!$B$3,9,1),'KØRSEL'!$A$11:$A$510,"&lt;"&amp;DATE('KØRSEL'!$B$3,10,1))</x:f>
        <x:v>0</x:v>
      </x:c>
    </x:row>
    <x:row r="13">
      <x:c r="D13" t="str">
        <x:v>Okt</x:v>
      </x:c>
      <x:c r="E13" s="56" t="n">
        <x:f>SUMIFS('KØRSEL'!$E$11:$E$510,'KØRSEL'!$A$11:$A$510,"&gt;="&amp;DATE('KØRSEL'!$B$3,10,1),'KØRSEL'!$A$11:$A$510,"&lt;"&amp;DATE('KØRSEL'!$B$3,11,1))</x:f>
        <x:v>0</x:v>
      </x:c>
      <x:c r="F13" s="58" t="n">
        <x:f>SUMIFS('KØRSEL'!$H$11:$H$510,'KØRSEL'!$A$11:$A$510,"&gt;="&amp;DATE('KØRSEL'!$B$3,10,1),'KØRSEL'!$A$11:$A$510,"&lt;"&amp;DATE('KØRSEL'!$B$3,11,1))</x:f>
        <x:v>0</x:v>
      </x:c>
    </x:row>
    <x:row r="14">
      <x:c r="D14" t="str">
        <x:v>Nov</x:v>
      </x:c>
      <x:c r="E14" s="56" t="n">
        <x:f>SUMIFS('KØRSEL'!$E$11:$E$510,'KØRSEL'!$A$11:$A$510,"&gt;="&amp;DATE('KØRSEL'!$B$3,11,1),'KØRSEL'!$A$11:$A$510,"&lt;"&amp;DATE('KØRSEL'!$B$3,12,1))</x:f>
        <x:v>0</x:v>
      </x:c>
      <x:c r="F14" s="58" t="n">
        <x:f>SUMIFS('KØRSEL'!$H$11:$H$510,'KØRSEL'!$A$11:$A$510,"&gt;="&amp;DATE('KØRSEL'!$B$3,11,1),'KØRSEL'!$A$11:$A$510,"&lt;"&amp;DATE('KØRSEL'!$B$3,12,1))</x:f>
        <x:v>0</x:v>
      </x:c>
    </x:row>
    <x:row r="15">
      <x:c r="D15" t="str">
        <x:v>Dec</x:v>
      </x:c>
      <x:c r="E15" s="56" t="n">
        <x:f>SUMIFS('KØRSEL'!$E$11:$E$510,'KØRSEL'!$A$11:$A$510,"&gt;="&amp;DATE('KØRSEL'!$B$3,12,1),'KØRSEL'!$A$11:$A$510,"&lt;"&amp;DATE('KØRSEL'!$B$3,13,1))</x:f>
        <x:v>0</x:v>
      </x:c>
      <x:c r="F15" s="58" t="n">
        <x:f>SUMIFS('KØRSEL'!$H$11:$H$510,'KØRSEL'!$A$11:$A$510,"&gt;="&amp;DATE('KØRSEL'!$B$3,12,1),'KØRSEL'!$A$11:$A$510,"&lt;"&amp;DATE('KØRSEL'!$B$3,13,1))</x:f>
        <x:v>0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6889b2215fa240ba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4" hidden="0" customWidth="1"/>
    <x:col min="3" max="3" width="56" hidden="0" customWidth="1"/>
  </x:cols>
  <x:sheetData>
    <x:row r="1">
      <x:c r="A1" s="3" t="str">
        <x:v>Begreber i kørselsregnskabet – forklaret enkelt</x:v>
      </x:c>
      <x:c r="B1" s="3"/>
      <x:c r="C1" s="3"/>
    </x:row>
    <x:row r="2">
      <x:c r="A2" s="25" t="str">
        <x:v>Regler kan ændre sig. Kontrollér altid de aktuelle regler hos Skattestyrelsen: https://skat.dk/erhverv/ansatte-og-loen/koerselsgodtgoerelse/koerselsgodtgoerelse-skattepligtig-og-skattefri</x:v>
      </x:c>
      <x:c r="B2" s="25"/>
      <x:c r="C2" s="25"/>
    </x:row>
    <x:row r="4">
      <x:c r="A4" s="14" t="str">
        <x:v>Begreb</x:v>
      </x:c>
      <x:c r="B4" s="14" t="str">
        <x:v>Forklaring i almindeligt sprog</x:v>
      </x:c>
      <x:c r="C4" s="14" t="str">
        <x:v>Praktisk brug</x:v>
      </x:c>
    </x:row>
    <x:row r="5">
      <x:c r="A5" s="22" t="str">
        <x:v>Kørselsregnskab</x:v>
      </x:c>
      <x:c r="B5" s="22" t="str">
        <x:v>En løbende registrering af erhvervsmæssige ture med oplysninger som dato, formål, destination og kilometer.</x:v>
      </x:c>
      <x:c r="C5" s="22" t="str">
        <x:v>Bruges som dokumentation for erhvervsmæssig kørsel.</x:v>
      </x:c>
    </x:row>
    <x:row r="6">
      <x:c r="A6" s="22" t="str">
        <x:v>Erhvervsmæssig kørsel</x:v>
      </x:c>
      <x:c r="B6" s="22" t="str">
        <x:v>Kørsel der efter de gældende skatteregler anses som erhvervsmæssig. Ikke al kørsel i forbindelse med arbejde er automatisk erhvervsmæssig.</x:v>
      </x:c>
      <x:c r="C6" s="22" t="str">
        <x:v>Kontrollér de aktuelle regler hos Skattestyrelsen.</x:v>
      </x:c>
    </x:row>
    <x:row r="7">
      <x:c r="A7" s="22" t="str">
        <x:v>Kørselsgodtgørelse</x:v>
      </x:c>
      <x:c r="B7" s="22" t="str">
        <x:v>Et beløb beregnet ud fra erhvervsmæssige kilometer og en sats pr. km.</x:v>
      </x:c>
      <x:c r="C7" s="22" t="str">
        <x:v>Satser og betingelser fastsættes/ændres løbende; kontrollér altid aktuelle satser hos Skattestyrelsen.</x:v>
      </x:c>
    </x:row>
    <x:row r="8">
      <x:c r="A8" s="22" t="str">
        <x:v>Akkumulerede km</x:v>
      </x:c>
      <x:c r="B8" s="22" t="str">
        <x:v>Det samlede antal registrerede erhvervskilometer fra årets start til og med den aktuelle tur.</x:v>
      </x:c>
      <x:c r="C8" s="22" t="str">
        <x:v>Bruges bl.a. til at se, hvornår en eventuel kilometergrænse passeres.</x:v>
      </x:c>
    </x:row>
    <x:row r="9">
      <x:c r="A9" s="22" t="str">
        <x:v>Formål</x:v>
      </x:c>
      <x:c r="B9" s="22" t="str">
        <x:v>Beskriv hvorfor turen var erhvervsmæssig – konkret frem for fx kun 'arbejde'.</x:v>
      </x:c>
      <x:c r="C9" s="22" t="str">
        <x:v>Eksempel: 'Kundemøde hos X', 'Afhentning af varer' eller 'Møde med leverandør'.</x:v>
      </x:c>
    </x:row>
    <x:row r="10">
      <x:c r="A10" s="22" t="str">
        <x:v>Fra / Til</x:v>
      </x:c>
      <x:c r="B10" s="22" t="str">
        <x:v>Start- og slutdestination for turen.</x:v>
      </x:c>
      <x:c r="C10" s="22" t="str">
        <x:v>Brug så præcise adresser/steder som det er praktisk og relevant.</x:v>
      </x:c>
    </x:row>
    <x:row r="11">
      <x:c r="A11" s="22" t="str">
        <x:v>Effektiv sats</x:v>
      </x:c>
      <x:c r="B11" s="22" t="str">
        <x:v>Den gennemsnitlige sats pr. km for den enkelte tur. Den kan være mellem de to satser, hvis turen passerer km-grænsen.</x:v>
      </x:c>
      <x:c r="C11" s="22" t="str">
        <x:v>Beregnes automatisk ud fra turens godtgørelse divideret med kilometer.</x:v>
      </x:c>
    </x:row>
    <x:row r="12">
      <x:c r="A12" s="22" t="str">
        <x:v>60-dages-reglen</x:v>
      </x:c>
      <x:c r="B12" s="22" t="str">
        <x:v>En skatteregel der kan have betydning for, om kørsel mellem hjem og samme arbejdsplads anses som erhvervsmæssig.</x:v>
      </x:c>
      <x:c r="C12" s="22" t="str">
        <x:v>Læs den aktuelle forklaring hos Skattestyrelsen; værktøjet afgør ikke automatisk, om en tur opfylder reglen.</x:v>
      </x:c>
    </x:row>
  </x:sheetData>
  <x:mergeCells>
    <x:mergeCell ref="A1:C1"/>
    <x:mergeCell ref="A2:C2"/>
  </x:mergeCells>
  <x:pageMargins left="0.7" right="0.7" top="0.75" bottom="0.75" header="0.3" footer="0.3"/>
</x:worksheet>
</file>